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orfarizan\Desktop\"/>
    </mc:Choice>
  </mc:AlternateContent>
  <xr:revisionPtr revIDLastSave="0" documentId="8_{4C0BDB49-8D5D-4A28-BF87-D5A5E463AC06}" xr6:coauthVersionLast="36" xr6:coauthVersionMax="36" xr10:uidLastSave="{00000000-0000-0000-0000-000000000000}"/>
  <bookViews>
    <workbookView xWindow="0" yWindow="0" windowWidth="20490" windowHeight="7545" xr2:uid="{7B96BA55-51CF-4FAA-8218-E5B3CE187C2C}"/>
  </bookViews>
  <sheets>
    <sheet name="ACARA &amp; LOGISTIK (TREK)" sheetId="7" r:id="rId1"/>
    <sheet name="ACARA &amp; LOGISTIK (ROAD)" sheetId="8" r:id="rId2"/>
  </sheets>
  <definedNames>
    <definedName name="_xlnm.Print_Area" localSheetId="1">'ACARA &amp; LOGISTIK (ROAD)'!$A$1:$J$58</definedName>
    <definedName name="_xlnm.Print_Area" localSheetId="0">'ACARA &amp; LOGISTIK (TREK)'!$A$1:$J$127</definedName>
    <definedName name="_xlnm.Print_Titles" localSheetId="1">'ACARA &amp; LOGISTIK (ROAD)'!$1:$9</definedName>
    <definedName name="_xlnm.Print_Titles" localSheetId="0">'ACARA &amp; LOGISTIK (TREK)'!$1:$9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1" i="7" l="1"/>
  <c r="J58" i="8" l="1"/>
  <c r="J57" i="8"/>
  <c r="J56" i="8"/>
</calcChain>
</file>

<file path=xl/sharedStrings.xml><?xml version="1.0" encoding="utf-8"?>
<sst xmlns="http://schemas.openxmlformats.org/spreadsheetml/2006/main" count="232" uniqueCount="78">
  <si>
    <t>BIL</t>
  </si>
  <si>
    <t>PERKARA</t>
  </si>
  <si>
    <t>PERINCIAN</t>
  </si>
  <si>
    <t>KUANTITI</t>
  </si>
  <si>
    <t>JUMLAH KESELURUHAN</t>
  </si>
  <si>
    <t>TAHUN : 2026</t>
  </si>
  <si>
    <t>JUMLAH KESELURUHAN (RM)</t>
  </si>
  <si>
    <r>
      <t>JUMLAH KECIL</t>
    </r>
    <r>
      <rPr>
        <b/>
        <sz val="14"/>
        <color theme="0"/>
        <rFont val="Verdana"/>
      </rPr>
      <t xml:space="preserve"> (RM)</t>
    </r>
  </si>
  <si>
    <t>SST (8%)</t>
  </si>
  <si>
    <t>STRUCTURE</t>
  </si>
  <si>
    <t>SIRI PERLUMBAAN</t>
  </si>
  <si>
    <t>ACARA : UJIAN MASA PERSEORANGAN, LUMBA LEBUHRAYA, LUMBA BERPERINGKAT &amp; KRITERIUM</t>
  </si>
  <si>
    <t>PRINTING</t>
  </si>
  <si>
    <t>MISCALLENOUS</t>
  </si>
  <si>
    <t>JCM LUMBA BERPERINGKAT &amp; KRITERIUM</t>
  </si>
  <si>
    <t>JCM LUMBA LEBUHRAYA, UJIAN MASA PERSEORANGAN &amp; KRITERIUM</t>
  </si>
  <si>
    <t>SIRI 1 - 2026
LANGKAWI, KEDAH</t>
  </si>
  <si>
    <t>SIRI 2 - 2026
RANTAU PANJANG, KELANTAN</t>
  </si>
  <si>
    <t>SIRI 3 - 2026
SUNGAI BESAR, SELANGOR</t>
  </si>
  <si>
    <t>SIRI 4 - 2026
ROMPIN, PAHANG</t>
  </si>
  <si>
    <t>SIRI 5 - 2026
KANGAR, PERLIS</t>
  </si>
  <si>
    <t>SIRI 6 - 2026
NEGERI SEMBILAN</t>
  </si>
  <si>
    <t>GRAND FINALE
TAIPING, PERAK</t>
  </si>
  <si>
    <t>SPESIFIKASI KERJA : PERKHIDMATAN PENGURUSAN ACARA DAN LOGISTIK BAGI SIRKIT KEJOHANAN JCM</t>
  </si>
  <si>
    <t>ACARA : TREK</t>
  </si>
  <si>
    <t>Winner Podium</t>
  </si>
  <si>
    <r>
      <t xml:space="preserve">JCM Store
</t>
    </r>
    <r>
      <rPr>
        <b/>
        <i/>
        <sz val="12"/>
        <color theme="1"/>
        <rFont val="Verdana"/>
        <family val="2"/>
      </rPr>
      <t>Existing</t>
    </r>
  </si>
  <si>
    <t>Podium Backdrop (8ft x 12ft)</t>
  </si>
  <si>
    <t>Director's Chair</t>
  </si>
  <si>
    <t>Foldable Table</t>
  </si>
  <si>
    <t>A Board</t>
  </si>
  <si>
    <t>Whiteboard</t>
  </si>
  <si>
    <t>Tear Drop Banner (Beach Flag)</t>
  </si>
  <si>
    <t>Roll Up Bunting</t>
  </si>
  <si>
    <t>Race Equipment</t>
  </si>
  <si>
    <t>Lap Counter</t>
  </si>
  <si>
    <t>JCM Flag with kit</t>
  </si>
  <si>
    <t>JCM Chequered Flag</t>
  </si>
  <si>
    <t>JCM Commissaire Flag</t>
  </si>
  <si>
    <t>Race Kits</t>
  </si>
  <si>
    <t>Body Bibs</t>
  </si>
  <si>
    <t>Bike Tags (1mm PVC Board)</t>
  </si>
  <si>
    <t>Safety Pins</t>
  </si>
  <si>
    <t>Silver pins medium size</t>
  </si>
  <si>
    <t>Cable Ties</t>
  </si>
  <si>
    <t>6 cm</t>
  </si>
  <si>
    <t>Mineral Water</t>
  </si>
  <si>
    <t>Ice Supply</t>
  </si>
  <si>
    <t>Ice Thong</t>
  </si>
  <si>
    <t>Management Cost
- Manpower / Crew
- Accomodations
- Logistic Cost
- Installation dan Dismantle Cost
- Cleaning Services</t>
  </si>
  <si>
    <t>by carton</t>
  </si>
  <si>
    <t>by bags</t>
  </si>
  <si>
    <t>rent</t>
  </si>
  <si>
    <t>includes all fees of manpower / accomodations / request attending meeting / cleaning services</t>
  </si>
  <si>
    <t>SIRI KEJOHANAN JCM 2026 (TREK)</t>
  </si>
  <si>
    <t>JCM LUMBA TREK</t>
  </si>
  <si>
    <t>SIRI 2 - 2026
NILAI, NEGERI SEMBILAN</t>
  </si>
  <si>
    <t>SIRI 3 - 2026
NILAI, NEGERI SEMBILAN</t>
  </si>
  <si>
    <t>GRAND FINALE
ISKANDAR PUTERI, JOHOR</t>
  </si>
  <si>
    <t>SIRI KEJOHANAN JCM 2026 (ROAD)</t>
  </si>
  <si>
    <t>Tent Banner Signage</t>
  </si>
  <si>
    <t>Barricade Banner</t>
  </si>
  <si>
    <t>- Generic</t>
  </si>
  <si>
    <t>- Distance Marker</t>
  </si>
  <si>
    <t>Road Signage to JCM Events</t>
  </si>
  <si>
    <t>Podium Backdrop</t>
  </si>
  <si>
    <t>Signage</t>
  </si>
  <si>
    <t>Ballon Arch</t>
  </si>
  <si>
    <t>Race Bell</t>
  </si>
  <si>
    <t>JCM Flag Off</t>
  </si>
  <si>
    <t>JCM Marshall Flag</t>
  </si>
  <si>
    <t>A-Board</t>
  </si>
  <si>
    <t>Dustbin</t>
  </si>
  <si>
    <t>Includes plastic bag / rent</t>
  </si>
  <si>
    <t>Caution Tape</t>
  </si>
  <si>
    <t>JUMLAH KESELURUHAN  A + B (RM)</t>
  </si>
  <si>
    <t>A. SPESIFIKASI KERJA : PERKHIDMATAN PENGURUSAN ACARA DAN LOGISTIK BAGI SIRKIT KEJOHANAN JCM</t>
  </si>
  <si>
    <t>B. SPESIFIKASI KERJA : PERKHIDMATAN PENGURUSAN ACARA DAN LOGISTIK BAGI SIRKIT KEJOHANAN JCM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</si>
</sst>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M&quot;\ * #,##0.00_);_(&quot;RM&quot;\ * \(#,##0.00\);_(&quot;RM&quot;\ 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Arial"/>
    </font>
    <font>
      <b/>
      <sz val="16"/>
      <color theme="1"/>
      <name val="Verdana"/>
    </font>
    <font>
      <sz val="11"/>
      <name val="Aptos Narrow"/>
    </font>
    <font>
      <b/>
      <sz val="14"/>
      <color theme="0"/>
      <name val="Verdana"/>
    </font>
    <font>
      <b/>
      <sz val="12"/>
      <color theme="1"/>
      <name val="Verdana"/>
    </font>
    <font>
      <sz val="12"/>
      <color theme="1"/>
      <name val="Verdana"/>
    </font>
    <font>
      <b/>
      <sz val="14"/>
      <color theme="1"/>
      <name val="Verdana"/>
    </font>
    <font>
      <sz val="12"/>
      <color theme="1"/>
      <name val="Arial"/>
    </font>
    <font>
      <sz val="11"/>
      <color theme="1"/>
      <name val="Verdana"/>
    </font>
    <font>
      <b/>
      <sz val="12"/>
      <name val="Verdana"/>
      <family val="2"/>
    </font>
    <font>
      <sz val="12"/>
      <color theme="1"/>
      <name val="Verdana"/>
      <family val="2"/>
    </font>
    <font>
      <b/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4"/>
      <color theme="0"/>
      <name val="Verdana"/>
      <family val="2"/>
    </font>
    <font>
      <b/>
      <i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Border="1"/>
    <xf numFmtId="0" fontId="5" fillId="0" borderId="4" xfId="0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/>
    <xf numFmtId="0" fontId="3" fillId="0" borderId="10" xfId="0" applyFont="1" applyBorder="1"/>
    <xf numFmtId="0" fontId="5" fillId="0" borderId="10" xfId="0" applyFont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center" vertical="center"/>
    </xf>
    <xf numFmtId="0" fontId="3" fillId="3" borderId="10" xfId="0" applyFont="1" applyFill="1" applyBorder="1"/>
    <xf numFmtId="0" fontId="11" fillId="0" borderId="12" xfId="0" quotePrefix="1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/>
    </xf>
    <xf numFmtId="164" fontId="6" fillId="4" borderId="2" xfId="0" applyNumberFormat="1" applyFont="1" applyFill="1" applyBorder="1" applyAlignment="1">
      <alignment horizontal="center" vertical="center"/>
    </xf>
    <xf numFmtId="164" fontId="6" fillId="4" borderId="12" xfId="0" applyNumberFormat="1" applyFont="1" applyFill="1" applyBorder="1" applyAlignment="1">
      <alignment horizontal="center" vertical="center"/>
    </xf>
    <xf numFmtId="164" fontId="6" fillId="0" borderId="12" xfId="0" applyNumberFormat="1" applyFont="1" applyFill="1" applyBorder="1" applyAlignment="1">
      <alignment horizontal="center" vertical="center"/>
    </xf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11" fillId="0" borderId="2" xfId="0" quotePrefix="1" applyNumberFormat="1" applyFont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right" vertical="center" wrapText="1" indent="2"/>
    </xf>
    <xf numFmtId="0" fontId="14" fillId="2" borderId="11" xfId="0" applyFont="1" applyFill="1" applyBorder="1" applyAlignment="1">
      <alignment horizontal="right" vertical="center" wrapText="1" indent="2"/>
    </xf>
    <xf numFmtId="0" fontId="14" fillId="2" borderId="13" xfId="0" applyFont="1" applyFill="1" applyBorder="1" applyAlignment="1">
      <alignment horizontal="right" vertical="center" wrapText="1" indent="2"/>
    </xf>
    <xf numFmtId="0" fontId="5" fillId="0" borderId="4" xfId="0" applyFont="1" applyBorder="1" applyAlignment="1">
      <alignment horizontal="left" vertical="center"/>
    </xf>
    <xf numFmtId="0" fontId="3" fillId="0" borderId="4" xfId="0" applyFont="1" applyBorder="1"/>
    <xf numFmtId="0" fontId="3" fillId="0" borderId="5" xfId="0" applyFont="1" applyBorder="1"/>
    <xf numFmtId="0" fontId="10" fillId="0" borderId="11" xfId="0" applyFont="1" applyBorder="1" applyAlignment="1">
      <alignment horizontal="left" vertical="center" indent="1"/>
    </xf>
    <xf numFmtId="0" fontId="10" fillId="0" borderId="13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/>
    </xf>
    <xf numFmtId="0" fontId="3" fillId="3" borderId="4" xfId="0" applyFont="1" applyFill="1" applyBorder="1"/>
    <xf numFmtId="0" fontId="3" fillId="3" borderId="5" xfId="0" applyFont="1" applyFill="1" applyBorder="1"/>
    <xf numFmtId="0" fontId="2" fillId="0" borderId="0" xfId="0" applyFont="1" applyAlignment="1">
      <alignment horizontal="center" vertical="center"/>
    </xf>
    <xf numFmtId="0" fontId="0" fillId="0" borderId="0" xfId="0"/>
    <xf numFmtId="0" fontId="1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2" xfId="0" applyFont="1" applyFill="1" applyBorder="1" applyAlignment="1">
      <alignment horizontal="center" vertical="center"/>
    </xf>
    <xf numFmtId="0" fontId="3" fillId="0" borderId="6" xfId="0" applyFont="1" applyBorder="1"/>
    <xf numFmtId="0" fontId="4" fillId="2" borderId="3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5" fillId="0" borderId="11" xfId="0" applyFont="1" applyBorder="1" applyAlignment="1">
      <alignment horizontal="left" vertical="center"/>
    </xf>
    <xf numFmtId="0" fontId="3" fillId="0" borderId="11" xfId="0" applyFont="1" applyBorder="1"/>
    <xf numFmtId="0" fontId="3" fillId="0" borderId="13" xfId="0" applyFont="1" applyBorder="1"/>
    <xf numFmtId="0" fontId="14" fillId="2" borderId="3" xfId="0" applyFont="1" applyFill="1" applyBorder="1" applyAlignment="1">
      <alignment horizontal="right" vertical="center" wrapText="1" indent="2"/>
    </xf>
    <xf numFmtId="0" fontId="14" fillId="2" borderId="4" xfId="0" applyFont="1" applyFill="1" applyBorder="1" applyAlignment="1">
      <alignment horizontal="right" vertical="center" wrapText="1" indent="2"/>
    </xf>
    <xf numFmtId="0" fontId="14" fillId="2" borderId="5" xfId="0" applyFont="1" applyFill="1" applyBorder="1" applyAlignment="1">
      <alignment horizontal="right" vertical="center" wrapText="1" indent="2"/>
    </xf>
    <xf numFmtId="0" fontId="1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wrapText="1"/>
    </xf>
    <xf numFmtId="0" fontId="10" fillId="0" borderId="11" xfId="0" applyFont="1" applyBorder="1" applyAlignment="1">
      <alignment horizontal="left" vertical="center" wrapText="1" indent="1"/>
    </xf>
    <xf numFmtId="0" fontId="10" fillId="0" borderId="13" xfId="0" applyFont="1" applyBorder="1" applyAlignment="1">
      <alignment horizontal="left" vertical="center" wrapText="1" indent="1"/>
    </xf>
    <xf numFmtId="0" fontId="10" fillId="0" borderId="11" xfId="0" quotePrefix="1" applyFont="1" applyBorder="1" applyAlignment="1">
      <alignment horizontal="left" vertical="center" indent="1"/>
    </xf>
    <xf numFmtId="164" fontId="6" fillId="5" borderId="2" xfId="0" applyNumberFormat="1" applyFont="1" applyFill="1" applyBorder="1" applyAlignment="1">
      <alignment horizontal="center" vertical="center"/>
    </xf>
    <xf numFmtId="164" fontId="6" fillId="5" borderId="12" xfId="0" applyNumberFormat="1" applyFont="1" applyFill="1" applyBorder="1" applyAlignment="1">
      <alignment horizontal="center" vertical="center"/>
    </xf>
    <xf numFmtId="164" fontId="7" fillId="5" borderId="12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4" fontId="6" fillId="5" borderId="2" xfId="0" applyNumberFormat="1" applyFont="1" applyFill="1" applyBorder="1" applyAlignment="1">
      <alignment horizontal="center" vertical="center"/>
    </xf>
    <xf numFmtId="4" fontId="6" fillId="5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BE4CB-3511-4DEE-B095-E3F67632F28F}">
  <sheetPr>
    <pageSetUpPr fitToPage="1"/>
  </sheetPr>
  <dimension ref="A1:AC1022"/>
  <sheetViews>
    <sheetView tabSelected="1" view="pageBreakPreview" topLeftCell="A104" zoomScale="85" zoomScaleNormal="100" zoomScaleSheetLayoutView="85" workbookViewId="0">
      <selection activeCell="I118" sqref="I118"/>
    </sheetView>
  </sheetViews>
  <sheetFormatPr defaultColWidth="14.42578125" defaultRowHeight="1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43.7109375" customWidth="1"/>
    <col min="7" max="7" width="43.85546875" customWidth="1"/>
    <col min="8" max="9" width="25.42578125" customWidth="1"/>
    <col min="10" max="10" width="40.42578125" customWidth="1"/>
    <col min="11" max="29" width="10.140625" customWidth="1"/>
  </cols>
  <sheetData>
    <row r="1" spans="1:29" ht="14.2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25" customHeight="1">
      <c r="A2" s="46" t="s">
        <v>76</v>
      </c>
      <c r="B2" s="45"/>
      <c r="C2" s="45"/>
      <c r="D2" s="45"/>
      <c r="E2" s="45"/>
      <c r="F2" s="45"/>
      <c r="G2" s="45"/>
      <c r="H2" s="45"/>
      <c r="I2" s="45"/>
      <c r="J2" s="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0.100000000000001" customHeight="1">
      <c r="A3" s="46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0.100000000000001" customHeight="1">
      <c r="A4" s="46" t="s">
        <v>24</v>
      </c>
      <c r="B4" s="45"/>
      <c r="C4" s="45"/>
      <c r="D4" s="45"/>
      <c r="E4" s="45"/>
      <c r="F4" s="45"/>
      <c r="G4" s="45"/>
      <c r="H4" s="45"/>
      <c r="I4" s="45"/>
      <c r="J4" s="4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thickBot="1">
      <c r="A5" s="47"/>
      <c r="B5" s="48"/>
      <c r="C5" s="48"/>
      <c r="D5" s="48"/>
      <c r="E5" s="48"/>
      <c r="F5" s="48"/>
      <c r="G5" s="48"/>
      <c r="H5" s="48"/>
      <c r="I5" s="48"/>
      <c r="J5" s="4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49" t="s">
        <v>0</v>
      </c>
      <c r="B7" s="51" t="s">
        <v>1</v>
      </c>
      <c r="C7" s="37"/>
      <c r="D7" s="37"/>
      <c r="E7" s="37"/>
      <c r="F7" s="38"/>
      <c r="G7" s="49" t="s">
        <v>2</v>
      </c>
      <c r="H7" s="49" t="s">
        <v>3</v>
      </c>
      <c r="I7" s="61" t="s">
        <v>10</v>
      </c>
      <c r="J7" s="49" t="s">
        <v>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50"/>
      <c r="B8" s="52"/>
      <c r="C8" s="53"/>
      <c r="D8" s="53"/>
      <c r="E8" s="53"/>
      <c r="F8" s="54"/>
      <c r="G8" s="50"/>
      <c r="H8" s="50"/>
      <c r="I8" s="62"/>
      <c r="J8" s="5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.95" customHeight="1">
      <c r="A9" s="12"/>
      <c r="B9" s="13"/>
      <c r="C9" s="7"/>
      <c r="D9" s="7"/>
      <c r="E9" s="7"/>
      <c r="F9" s="7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.95" customHeight="1">
      <c r="A10" s="16">
        <v>1</v>
      </c>
      <c r="B10" s="19"/>
      <c r="C10" s="41" t="s">
        <v>9</v>
      </c>
      <c r="D10" s="42"/>
      <c r="E10" s="42"/>
      <c r="F10" s="42"/>
      <c r="G10" s="15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50.1" customHeight="1">
      <c r="A11" s="11"/>
      <c r="B11" s="14"/>
      <c r="C11" s="8">
        <v>1.1000000000000001</v>
      </c>
      <c r="D11" s="39" t="s">
        <v>25</v>
      </c>
      <c r="E11" s="39"/>
      <c r="F11" s="40"/>
      <c r="G11" s="24" t="s">
        <v>26</v>
      </c>
      <c r="H11" s="9">
        <v>1</v>
      </c>
      <c r="I11" s="9">
        <v>3</v>
      </c>
      <c r="J11" s="70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50.1" customHeight="1">
      <c r="A12" s="11"/>
      <c r="B12" s="14"/>
      <c r="C12" s="8">
        <v>1.2</v>
      </c>
      <c r="D12" s="39" t="s">
        <v>27</v>
      </c>
      <c r="E12" s="39"/>
      <c r="F12" s="40"/>
      <c r="G12" s="24" t="s">
        <v>26</v>
      </c>
      <c r="H12" s="9">
        <v>1</v>
      </c>
      <c r="I12" s="9">
        <v>3</v>
      </c>
      <c r="J12" s="70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0.1" customHeight="1">
      <c r="A13" s="11"/>
      <c r="B13" s="14"/>
      <c r="C13" s="8">
        <v>1.3</v>
      </c>
      <c r="D13" s="39" t="s">
        <v>28</v>
      </c>
      <c r="E13" s="39"/>
      <c r="F13" s="40"/>
      <c r="G13" s="24" t="s">
        <v>26</v>
      </c>
      <c r="H13" s="9">
        <v>12</v>
      </c>
      <c r="I13" s="9">
        <v>3</v>
      </c>
      <c r="J13" s="70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50.1" customHeight="1">
      <c r="A14" s="11"/>
      <c r="B14" s="14"/>
      <c r="C14" s="8">
        <v>1.4</v>
      </c>
      <c r="D14" s="39" t="s">
        <v>29</v>
      </c>
      <c r="E14" s="39"/>
      <c r="F14" s="40"/>
      <c r="G14" s="24" t="s">
        <v>26</v>
      </c>
      <c r="H14" s="9">
        <v>4</v>
      </c>
      <c r="I14" s="9">
        <v>3</v>
      </c>
      <c r="J14" s="70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50.1" customHeight="1">
      <c r="A15" s="11"/>
      <c r="B15" s="14"/>
      <c r="C15" s="8">
        <v>1.5</v>
      </c>
      <c r="D15" s="39" t="s">
        <v>30</v>
      </c>
      <c r="E15" s="39"/>
      <c r="F15" s="40"/>
      <c r="G15" s="24" t="s">
        <v>26</v>
      </c>
      <c r="H15" s="9">
        <v>6</v>
      </c>
      <c r="I15" s="9">
        <v>3</v>
      </c>
      <c r="J15" s="70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0.1" customHeight="1">
      <c r="A16" s="11"/>
      <c r="B16" s="14"/>
      <c r="C16" s="8">
        <v>1.6</v>
      </c>
      <c r="D16" s="39" t="s">
        <v>31</v>
      </c>
      <c r="E16" s="39"/>
      <c r="F16" s="40"/>
      <c r="G16" s="24" t="s">
        <v>26</v>
      </c>
      <c r="H16" s="9">
        <v>1</v>
      </c>
      <c r="I16" s="9">
        <v>3</v>
      </c>
      <c r="J16" s="70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50.1" customHeight="1">
      <c r="A17" s="11"/>
      <c r="B17" s="14"/>
      <c r="C17" s="8">
        <v>1.7</v>
      </c>
      <c r="D17" s="39" t="s">
        <v>32</v>
      </c>
      <c r="E17" s="39"/>
      <c r="F17" s="40"/>
      <c r="G17" s="24" t="s">
        <v>26</v>
      </c>
      <c r="H17" s="9">
        <v>12</v>
      </c>
      <c r="I17" s="9">
        <v>3</v>
      </c>
      <c r="J17" s="70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0.1" customHeight="1">
      <c r="A18" s="11"/>
      <c r="B18" s="14"/>
      <c r="C18" s="21">
        <v>1.8</v>
      </c>
      <c r="D18" s="39" t="s">
        <v>33</v>
      </c>
      <c r="E18" s="39"/>
      <c r="F18" s="40"/>
      <c r="G18" s="20" t="s">
        <v>26</v>
      </c>
      <c r="H18" s="26">
        <v>4</v>
      </c>
      <c r="I18" s="26">
        <v>3</v>
      </c>
      <c r="J18" s="7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24.95" customHeight="1">
      <c r="A19" s="11"/>
      <c r="B19" s="14"/>
      <c r="C19" s="55"/>
      <c r="D19" s="56"/>
      <c r="E19" s="56"/>
      <c r="F19" s="57"/>
      <c r="G19" s="10"/>
      <c r="H19" s="10"/>
      <c r="I19" s="10"/>
      <c r="J19" s="10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24.95" customHeight="1">
      <c r="A20" s="16">
        <v>2</v>
      </c>
      <c r="B20" s="17"/>
      <c r="C20" s="41" t="s">
        <v>34</v>
      </c>
      <c r="D20" s="42"/>
      <c r="E20" s="42"/>
      <c r="F20" s="43"/>
      <c r="G20" s="15"/>
      <c r="H20" s="23"/>
      <c r="I20" s="23"/>
      <c r="J20" s="18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50.1" customHeight="1">
      <c r="A21" s="11"/>
      <c r="B21" s="14"/>
      <c r="C21" s="8">
        <v>2.1</v>
      </c>
      <c r="D21" s="39" t="s">
        <v>35</v>
      </c>
      <c r="E21" s="39"/>
      <c r="F21" s="40"/>
      <c r="G21" s="24" t="s">
        <v>26</v>
      </c>
      <c r="H21" s="9">
        <v>20</v>
      </c>
      <c r="I21" s="9">
        <v>3</v>
      </c>
      <c r="J21" s="6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50.1" customHeight="1">
      <c r="A22" s="11"/>
      <c r="B22" s="14"/>
      <c r="C22" s="8">
        <v>2.2000000000000002</v>
      </c>
      <c r="D22" s="39" t="s">
        <v>36</v>
      </c>
      <c r="E22" s="39"/>
      <c r="F22" s="40"/>
      <c r="G22" s="24" t="s">
        <v>26</v>
      </c>
      <c r="H22" s="9">
        <v>2</v>
      </c>
      <c r="I22" s="9">
        <v>3</v>
      </c>
      <c r="J22" s="6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50.1" customHeight="1">
      <c r="A23" s="11"/>
      <c r="B23" s="14"/>
      <c r="C23" s="8">
        <v>2.2999999999999998</v>
      </c>
      <c r="D23" s="39" t="s">
        <v>37</v>
      </c>
      <c r="E23" s="39"/>
      <c r="F23" s="40"/>
      <c r="G23" s="24" t="s">
        <v>26</v>
      </c>
      <c r="H23" s="9">
        <v>2</v>
      </c>
      <c r="I23" s="9">
        <v>3</v>
      </c>
      <c r="J23" s="6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50.1" customHeight="1">
      <c r="A24" s="11"/>
      <c r="B24" s="14"/>
      <c r="C24" s="8">
        <v>2.4</v>
      </c>
      <c r="D24" s="39" t="s">
        <v>38</v>
      </c>
      <c r="E24" s="39"/>
      <c r="F24" s="40"/>
      <c r="G24" s="24" t="s">
        <v>26</v>
      </c>
      <c r="H24" s="9">
        <v>30</v>
      </c>
      <c r="I24" s="9">
        <v>3</v>
      </c>
      <c r="J24" s="6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24.95" customHeight="1">
      <c r="A25" s="11"/>
      <c r="B25" s="14"/>
      <c r="C25" s="36"/>
      <c r="D25" s="37"/>
      <c r="E25" s="37"/>
      <c r="F25" s="38"/>
      <c r="G25" s="3"/>
      <c r="H25" s="22"/>
      <c r="I25" s="22"/>
      <c r="J25" s="3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24.95" customHeight="1">
      <c r="A26" s="16">
        <v>3</v>
      </c>
      <c r="B26" s="17"/>
      <c r="C26" s="41" t="s">
        <v>39</v>
      </c>
      <c r="D26" s="42"/>
      <c r="E26" s="42"/>
      <c r="F26" s="43"/>
      <c r="G26" s="15"/>
      <c r="H26" s="23"/>
      <c r="I26" s="23"/>
      <c r="J26" s="18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50.1" customHeight="1">
      <c r="A27" s="11"/>
      <c r="B27" s="14"/>
      <c r="C27" s="8">
        <v>3.1</v>
      </c>
      <c r="D27" s="39" t="s">
        <v>40</v>
      </c>
      <c r="E27" s="39"/>
      <c r="F27" s="40"/>
      <c r="G27" s="24"/>
      <c r="H27" s="9">
        <v>500</v>
      </c>
      <c r="I27" s="9">
        <v>3</v>
      </c>
      <c r="J27" s="22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0.1" customHeight="1">
      <c r="A28" s="11"/>
      <c r="B28" s="14"/>
      <c r="C28" s="8">
        <v>3.2</v>
      </c>
      <c r="D28" s="39" t="s">
        <v>41</v>
      </c>
      <c r="E28" s="39"/>
      <c r="F28" s="40"/>
      <c r="G28" s="24"/>
      <c r="H28" s="9">
        <v>250</v>
      </c>
      <c r="I28" s="9">
        <v>3</v>
      </c>
      <c r="J28" s="22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0.1" customHeight="1">
      <c r="A29" s="11"/>
      <c r="B29" s="14"/>
      <c r="C29" s="8">
        <v>3.3</v>
      </c>
      <c r="D29" s="39" t="s">
        <v>42</v>
      </c>
      <c r="E29" s="39"/>
      <c r="F29" s="40"/>
      <c r="G29" s="24" t="s">
        <v>43</v>
      </c>
      <c r="H29" s="9">
        <v>1500</v>
      </c>
      <c r="I29" s="9">
        <v>3</v>
      </c>
      <c r="J29" s="22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0.1" customHeight="1">
      <c r="A30" s="11"/>
      <c r="B30" s="14"/>
      <c r="C30" s="21">
        <v>3.4</v>
      </c>
      <c r="D30" s="39" t="s">
        <v>44</v>
      </c>
      <c r="E30" s="39"/>
      <c r="F30" s="40"/>
      <c r="G30" s="20" t="s">
        <v>45</v>
      </c>
      <c r="H30" s="26">
        <v>500</v>
      </c>
      <c r="I30" s="26">
        <v>3</v>
      </c>
      <c r="J30" s="29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24.95" customHeight="1">
      <c r="A31" s="11"/>
      <c r="B31" s="14"/>
      <c r="C31" s="55"/>
      <c r="D31" s="56"/>
      <c r="E31" s="56"/>
      <c r="F31" s="57"/>
      <c r="G31" s="10"/>
      <c r="H31" s="29"/>
      <c r="I31" s="29"/>
      <c r="J31" s="10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.95" customHeight="1">
      <c r="A32" s="16">
        <v>4</v>
      </c>
      <c r="B32" s="17"/>
      <c r="C32" s="41" t="s">
        <v>13</v>
      </c>
      <c r="D32" s="42"/>
      <c r="E32" s="42"/>
      <c r="F32" s="43"/>
      <c r="G32" s="15"/>
      <c r="H32" s="23"/>
      <c r="I32" s="23"/>
      <c r="J32" s="18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50.1" customHeight="1">
      <c r="A33" s="11"/>
      <c r="B33" s="14"/>
      <c r="C33" s="8">
        <v>4.0999999999999996</v>
      </c>
      <c r="D33" s="39" t="s">
        <v>46</v>
      </c>
      <c r="E33" s="39"/>
      <c r="F33" s="40"/>
      <c r="G33" s="24" t="s">
        <v>50</v>
      </c>
      <c r="H33" s="9">
        <v>40</v>
      </c>
      <c r="I33" s="9">
        <v>3</v>
      </c>
      <c r="J33" s="22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50.1" customHeight="1">
      <c r="A34" s="11"/>
      <c r="B34" s="14"/>
      <c r="C34" s="8">
        <v>4.2</v>
      </c>
      <c r="D34" s="39" t="s">
        <v>47</v>
      </c>
      <c r="E34" s="39"/>
      <c r="F34" s="40"/>
      <c r="G34" s="24" t="s">
        <v>51</v>
      </c>
      <c r="H34" s="9">
        <v>20</v>
      </c>
      <c r="I34" s="9">
        <v>3</v>
      </c>
      <c r="J34" s="22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50.1" customHeight="1">
      <c r="A35" s="11"/>
      <c r="B35" s="14"/>
      <c r="C35" s="8">
        <v>4.3</v>
      </c>
      <c r="D35" s="39" t="s">
        <v>48</v>
      </c>
      <c r="E35" s="39"/>
      <c r="F35" s="40"/>
      <c r="G35" s="24" t="s">
        <v>52</v>
      </c>
      <c r="H35" s="9">
        <v>5</v>
      </c>
      <c r="I35" s="9">
        <v>3</v>
      </c>
      <c r="J35" s="22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109.5" customHeight="1">
      <c r="A36" s="11"/>
      <c r="B36" s="14"/>
      <c r="C36" s="21">
        <v>4.4000000000000004</v>
      </c>
      <c r="D36" s="63" t="s">
        <v>49</v>
      </c>
      <c r="E36" s="39"/>
      <c r="F36" s="40"/>
      <c r="G36" s="20" t="s">
        <v>53</v>
      </c>
      <c r="H36" s="26">
        <v>1</v>
      </c>
      <c r="I36" s="26">
        <v>3</v>
      </c>
      <c r="J36" s="10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24.95" customHeight="1">
      <c r="A37" s="11"/>
      <c r="B37" s="14"/>
      <c r="C37" s="36"/>
      <c r="D37" s="37"/>
      <c r="E37" s="37"/>
      <c r="F37" s="38"/>
      <c r="G37" s="3"/>
      <c r="H37" s="22"/>
      <c r="I37" s="22"/>
      <c r="J37" s="3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4.95" customHeight="1">
      <c r="A38" s="16"/>
      <c r="B38" s="17"/>
      <c r="C38" s="41" t="s">
        <v>54</v>
      </c>
      <c r="D38" s="42"/>
      <c r="E38" s="42"/>
      <c r="F38" s="43"/>
      <c r="G38" s="15"/>
      <c r="H38" s="18"/>
      <c r="I38" s="18"/>
      <c r="J38" s="18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50.1" customHeight="1">
      <c r="A39" s="11"/>
      <c r="B39" s="14"/>
      <c r="C39" s="8">
        <v>1</v>
      </c>
      <c r="D39" s="39" t="s">
        <v>55</v>
      </c>
      <c r="E39" s="39"/>
      <c r="F39" s="40"/>
      <c r="G39" s="24" t="s">
        <v>56</v>
      </c>
      <c r="H39" s="25"/>
      <c r="I39" s="9"/>
      <c r="J39" s="3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50.1" customHeight="1">
      <c r="A40" s="11"/>
      <c r="B40" s="14"/>
      <c r="C40" s="8">
        <v>2</v>
      </c>
      <c r="D40" s="39" t="s">
        <v>55</v>
      </c>
      <c r="E40" s="39"/>
      <c r="F40" s="40"/>
      <c r="G40" s="24" t="s">
        <v>57</v>
      </c>
      <c r="H40" s="25"/>
      <c r="I40" s="9"/>
      <c r="J40" s="3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50.1" customHeight="1">
      <c r="A41" s="11"/>
      <c r="B41" s="14"/>
      <c r="C41" s="8">
        <v>3</v>
      </c>
      <c r="D41" s="39" t="s">
        <v>55</v>
      </c>
      <c r="E41" s="39"/>
      <c r="F41" s="40"/>
      <c r="G41" s="24" t="s">
        <v>58</v>
      </c>
      <c r="H41" s="25"/>
      <c r="I41" s="9"/>
      <c r="J41" s="3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24.95" customHeight="1">
      <c r="A42" s="11"/>
      <c r="B42" s="14"/>
      <c r="C42" s="55"/>
      <c r="D42" s="56"/>
      <c r="E42" s="56"/>
      <c r="F42" s="57"/>
      <c r="G42" s="10"/>
      <c r="H42" s="9"/>
      <c r="I42" s="9"/>
      <c r="J42" s="10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24.95" customHeight="1">
      <c r="A43" s="33" t="s">
        <v>7</v>
      </c>
      <c r="B43" s="34"/>
      <c r="C43" s="34"/>
      <c r="D43" s="34"/>
      <c r="E43" s="34"/>
      <c r="F43" s="34"/>
      <c r="G43" s="34"/>
      <c r="H43" s="34"/>
      <c r="I43" s="35"/>
      <c r="J43" s="4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</row>
    <row r="44" spans="1:29" ht="24.95" customHeight="1">
      <c r="A44" s="33" t="s">
        <v>8</v>
      </c>
      <c r="B44" s="34"/>
      <c r="C44" s="34"/>
      <c r="D44" s="34"/>
      <c r="E44" s="34"/>
      <c r="F44" s="34"/>
      <c r="G44" s="34"/>
      <c r="H44" s="34"/>
      <c r="I44" s="35"/>
      <c r="J44" s="4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</row>
    <row r="45" spans="1:29" ht="24.95" customHeight="1">
      <c r="A45" s="58" t="s">
        <v>6</v>
      </c>
      <c r="B45" s="59"/>
      <c r="C45" s="59"/>
      <c r="D45" s="59"/>
      <c r="E45" s="59"/>
      <c r="F45" s="59"/>
      <c r="G45" s="59"/>
      <c r="H45" s="59"/>
      <c r="I45" s="60"/>
      <c r="J45" s="4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</row>
    <row r="46" spans="1:29" ht="14.25" customHeight="1">
      <c r="A46" s="1"/>
      <c r="B46" s="1"/>
      <c r="C46" s="2"/>
      <c r="D46" s="1"/>
      <c r="E46" s="1"/>
      <c r="F46" s="1"/>
      <c r="G46" s="1"/>
      <c r="H46" s="6"/>
      <c r="I46" s="6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14.25" customHeight="1">
      <c r="A47" s="1"/>
      <c r="B47" s="1"/>
      <c r="C47" s="2"/>
      <c r="D47" s="1"/>
      <c r="E47" s="1"/>
      <c r="F47" s="1"/>
      <c r="G47" s="1"/>
      <c r="H47" s="6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14.25" customHeight="1">
      <c r="A48" s="1"/>
      <c r="B48" s="1"/>
      <c r="C48" s="2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14.25" customHeight="1">
      <c r="A49" s="1"/>
      <c r="B49" s="1"/>
      <c r="C49" s="2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14.25" customHeight="1">
      <c r="A50" s="1"/>
      <c r="B50" s="1"/>
      <c r="C50" s="2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14.25" customHeight="1">
      <c r="A51" s="1"/>
      <c r="B51" s="1"/>
      <c r="C51" s="2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14.25" customHeight="1">
      <c r="A52" s="1"/>
      <c r="B52" s="1"/>
      <c r="C52" s="2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s="30" customFormat="1" ht="20.25" customHeight="1">
      <c r="A53" s="46" t="s">
        <v>77</v>
      </c>
      <c r="B53" s="45"/>
      <c r="C53" s="45"/>
      <c r="D53" s="45"/>
      <c r="E53" s="45"/>
      <c r="F53" s="45"/>
      <c r="G53" s="45"/>
      <c r="H53" s="45"/>
      <c r="I53" s="45"/>
      <c r="J53" s="4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s="30" customFormat="1" ht="20.100000000000001" customHeight="1">
      <c r="A54" s="46" t="s">
        <v>5</v>
      </c>
      <c r="B54" s="45"/>
      <c r="C54" s="45"/>
      <c r="D54" s="45"/>
      <c r="E54" s="45"/>
      <c r="F54" s="45"/>
      <c r="G54" s="45"/>
      <c r="H54" s="45"/>
      <c r="I54" s="45"/>
      <c r="J54" s="4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s="30" customFormat="1" ht="20.100000000000001" customHeight="1">
      <c r="A55" s="46" t="s">
        <v>11</v>
      </c>
      <c r="B55" s="45"/>
      <c r="C55" s="45"/>
      <c r="D55" s="45"/>
      <c r="E55" s="45"/>
      <c r="F55" s="45"/>
      <c r="G55" s="45"/>
      <c r="H55" s="45"/>
      <c r="I55" s="45"/>
      <c r="J55" s="45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s="30" customFormat="1" ht="14.25" customHeight="1" thickBot="1">
      <c r="A56" s="47"/>
      <c r="B56" s="48"/>
      <c r="C56" s="48"/>
      <c r="D56" s="48"/>
      <c r="E56" s="48"/>
      <c r="F56" s="48"/>
      <c r="G56" s="48"/>
      <c r="H56" s="48"/>
      <c r="I56" s="48"/>
      <c r="J56" s="48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spans="1:29" s="30" customFormat="1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spans="1:29" s="30" customFormat="1" ht="30" customHeight="1">
      <c r="A58" s="49" t="s">
        <v>0</v>
      </c>
      <c r="B58" s="51" t="s">
        <v>1</v>
      </c>
      <c r="C58" s="37"/>
      <c r="D58" s="37"/>
      <c r="E58" s="37"/>
      <c r="F58" s="38"/>
      <c r="G58" s="49" t="s">
        <v>2</v>
      </c>
      <c r="H58" s="49" t="s">
        <v>3</v>
      </c>
      <c r="I58" s="61" t="s">
        <v>10</v>
      </c>
      <c r="J58" s="49" t="s">
        <v>4</v>
      </c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29" s="30" customFormat="1" ht="30" customHeight="1">
      <c r="A59" s="50"/>
      <c r="B59" s="52"/>
      <c r="C59" s="53"/>
      <c r="D59" s="53"/>
      <c r="E59" s="53"/>
      <c r="F59" s="54"/>
      <c r="G59" s="50"/>
      <c r="H59" s="50"/>
      <c r="I59" s="62"/>
      <c r="J59" s="50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s="30" customFormat="1" ht="24.95" customHeight="1">
      <c r="A60" s="12"/>
      <c r="B60" s="13"/>
      <c r="C60" s="7"/>
      <c r="D60" s="7"/>
      <c r="E60" s="7"/>
      <c r="F60" s="7"/>
      <c r="G60" s="3"/>
      <c r="H60" s="3"/>
      <c r="I60" s="3"/>
      <c r="J60" s="3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s="30" customFormat="1" ht="24.95" customHeight="1">
      <c r="A61" s="16">
        <v>1</v>
      </c>
      <c r="B61" s="19"/>
      <c r="C61" s="41" t="s">
        <v>12</v>
      </c>
      <c r="D61" s="42"/>
      <c r="E61" s="42"/>
      <c r="F61" s="42"/>
      <c r="G61" s="15"/>
      <c r="H61" s="18"/>
      <c r="I61" s="18"/>
      <c r="J61" s="18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s="30" customFormat="1" ht="50.1" customHeight="1">
      <c r="A62" s="11"/>
      <c r="B62" s="14"/>
      <c r="C62" s="31">
        <v>1.1000000000000001</v>
      </c>
      <c r="D62" s="39" t="s">
        <v>60</v>
      </c>
      <c r="E62" s="39"/>
      <c r="F62" s="40"/>
      <c r="G62" s="32" t="s">
        <v>26</v>
      </c>
      <c r="H62" s="9">
        <v>10</v>
      </c>
      <c r="I62" s="9">
        <v>7</v>
      </c>
      <c r="J62" s="66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s="30" customFormat="1" ht="50.1" customHeight="1">
      <c r="A63" s="11"/>
      <c r="B63" s="14"/>
      <c r="C63" s="31">
        <v>1.2</v>
      </c>
      <c r="D63" s="39" t="s">
        <v>61</v>
      </c>
      <c r="E63" s="39"/>
      <c r="F63" s="40"/>
      <c r="G63" s="32" t="s">
        <v>26</v>
      </c>
      <c r="H63" s="9">
        <v>80</v>
      </c>
      <c r="I63" s="9">
        <v>7</v>
      </c>
      <c r="J63" s="66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s="30" customFormat="1" ht="50.1" customHeight="1">
      <c r="A64" s="11"/>
      <c r="B64" s="14"/>
      <c r="C64" s="31">
        <v>1.3</v>
      </c>
      <c r="D64" s="39" t="s">
        <v>32</v>
      </c>
      <c r="E64" s="39"/>
      <c r="F64" s="40"/>
      <c r="G64" s="32"/>
      <c r="H64" s="9"/>
      <c r="I64" s="9"/>
      <c r="J64" s="66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s="30" customFormat="1" ht="50.1" customHeight="1">
      <c r="A65" s="11"/>
      <c r="B65" s="14"/>
      <c r="C65" s="31"/>
      <c r="D65" s="65" t="s">
        <v>62</v>
      </c>
      <c r="E65" s="39"/>
      <c r="F65" s="40"/>
      <c r="G65" s="32" t="s">
        <v>26</v>
      </c>
      <c r="H65" s="9">
        <v>12</v>
      </c>
      <c r="I65" s="9">
        <v>7</v>
      </c>
      <c r="J65" s="66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s="30" customFormat="1" ht="50.1" customHeight="1">
      <c r="A66" s="11"/>
      <c r="B66" s="14"/>
      <c r="C66" s="31"/>
      <c r="D66" s="65" t="s">
        <v>63</v>
      </c>
      <c r="E66" s="39"/>
      <c r="F66" s="40"/>
      <c r="G66" s="32" t="s">
        <v>26</v>
      </c>
      <c r="H66" s="9">
        <v>8</v>
      </c>
      <c r="I66" s="9">
        <v>7</v>
      </c>
      <c r="J66" s="66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30" customFormat="1" ht="50.1" customHeight="1">
      <c r="A67" s="11"/>
      <c r="B67" s="14"/>
      <c r="C67" s="31">
        <v>1.4</v>
      </c>
      <c r="D67" s="39" t="s">
        <v>64</v>
      </c>
      <c r="E67" s="39"/>
      <c r="F67" s="40"/>
      <c r="G67" s="32" t="s">
        <v>26</v>
      </c>
      <c r="H67" s="9">
        <v>20</v>
      </c>
      <c r="I67" s="9">
        <v>7</v>
      </c>
      <c r="J67" s="66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30" customFormat="1" ht="50.1" customHeight="1">
      <c r="A68" s="11"/>
      <c r="B68" s="14"/>
      <c r="C68" s="31">
        <v>1.5</v>
      </c>
      <c r="D68" s="39" t="s">
        <v>65</v>
      </c>
      <c r="E68" s="39"/>
      <c r="F68" s="40"/>
      <c r="G68" s="32" t="s">
        <v>26</v>
      </c>
      <c r="H68" s="9">
        <v>1</v>
      </c>
      <c r="I68" s="9">
        <v>7</v>
      </c>
      <c r="J68" s="66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30" customFormat="1" ht="50.1" customHeight="1">
      <c r="A69" s="11"/>
      <c r="B69" s="14"/>
      <c r="C69" s="31">
        <v>1.6</v>
      </c>
      <c r="D69" s="39" t="s">
        <v>33</v>
      </c>
      <c r="E69" s="39"/>
      <c r="F69" s="40"/>
      <c r="G69" s="32" t="s">
        <v>26</v>
      </c>
      <c r="H69" s="9">
        <v>4</v>
      </c>
      <c r="I69" s="9">
        <v>7</v>
      </c>
      <c r="J69" s="66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30" customFormat="1" ht="50.1" customHeight="1">
      <c r="A70" s="11"/>
      <c r="B70" s="14"/>
      <c r="C70" s="31">
        <v>1.7</v>
      </c>
      <c r="D70" s="39" t="s">
        <v>66</v>
      </c>
      <c r="E70" s="39"/>
      <c r="F70" s="40"/>
      <c r="G70" s="32" t="s">
        <v>26</v>
      </c>
      <c r="H70" s="9">
        <v>20</v>
      </c>
      <c r="I70" s="9">
        <v>7</v>
      </c>
      <c r="J70" s="66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s="30" customFormat="1" ht="50.1" customHeight="1">
      <c r="A71" s="11"/>
      <c r="B71" s="14"/>
      <c r="C71" s="21">
        <v>1.8</v>
      </c>
      <c r="D71" s="39" t="s">
        <v>67</v>
      </c>
      <c r="E71" s="39"/>
      <c r="F71" s="40"/>
      <c r="G71" s="20" t="s">
        <v>26</v>
      </c>
      <c r="H71" s="26">
        <v>1</v>
      </c>
      <c r="I71" s="26">
        <v>7</v>
      </c>
      <c r="J71" s="67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s="30" customFormat="1" ht="24.95" customHeight="1">
      <c r="A72" s="11"/>
      <c r="B72" s="14"/>
      <c r="C72" s="55"/>
      <c r="D72" s="56"/>
      <c r="E72" s="56"/>
      <c r="F72" s="57"/>
      <c r="G72" s="10"/>
      <c r="H72" s="10"/>
      <c r="I72" s="10"/>
      <c r="J72" s="67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s="30" customFormat="1" ht="24.95" customHeight="1">
      <c r="A73" s="16">
        <v>2</v>
      </c>
      <c r="B73" s="17"/>
      <c r="C73" s="41" t="s">
        <v>34</v>
      </c>
      <c r="D73" s="42"/>
      <c r="E73" s="42"/>
      <c r="F73" s="43"/>
      <c r="G73" s="15"/>
      <c r="H73" s="23"/>
      <c r="I73" s="23"/>
      <c r="J73" s="18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s="30" customFormat="1" ht="50.1" customHeight="1">
      <c r="A74" s="11"/>
      <c r="B74" s="14"/>
      <c r="C74" s="31">
        <v>2.1</v>
      </c>
      <c r="D74" s="39" t="s">
        <v>25</v>
      </c>
      <c r="E74" s="39"/>
      <c r="F74" s="40"/>
      <c r="G74" s="32" t="s">
        <v>26</v>
      </c>
      <c r="H74" s="9">
        <v>1</v>
      </c>
      <c r="I74" s="9">
        <v>7</v>
      </c>
      <c r="J74" s="66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s="30" customFormat="1" ht="50.1" customHeight="1">
      <c r="A75" s="11"/>
      <c r="B75" s="14"/>
      <c r="C75" s="31">
        <v>2.2000000000000002</v>
      </c>
      <c r="D75" s="39" t="s">
        <v>31</v>
      </c>
      <c r="E75" s="39"/>
      <c r="F75" s="40"/>
      <c r="G75" s="32" t="s">
        <v>26</v>
      </c>
      <c r="H75" s="9">
        <v>1</v>
      </c>
      <c r="I75" s="9">
        <v>7</v>
      </c>
      <c r="J75" s="66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s="30" customFormat="1" ht="50.1" customHeight="1">
      <c r="A76" s="11"/>
      <c r="B76" s="14"/>
      <c r="C76" s="31">
        <v>2.2999999999999998</v>
      </c>
      <c r="D76" s="39" t="s">
        <v>28</v>
      </c>
      <c r="E76" s="39"/>
      <c r="F76" s="40"/>
      <c r="G76" s="32" t="s">
        <v>26</v>
      </c>
      <c r="H76" s="9">
        <v>12</v>
      </c>
      <c r="I76" s="9">
        <v>7</v>
      </c>
      <c r="J76" s="66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s="30" customFormat="1" ht="50.1" customHeight="1">
      <c r="A77" s="11"/>
      <c r="B77" s="14"/>
      <c r="C77" s="31">
        <v>2.4</v>
      </c>
      <c r="D77" s="39" t="s">
        <v>68</v>
      </c>
      <c r="E77" s="39"/>
      <c r="F77" s="40"/>
      <c r="G77" s="32" t="s">
        <v>26</v>
      </c>
      <c r="H77" s="9">
        <v>1</v>
      </c>
      <c r="I77" s="9">
        <v>7</v>
      </c>
      <c r="J77" s="66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s="30" customFormat="1" ht="50.1" customHeight="1">
      <c r="A78" s="11"/>
      <c r="B78" s="14"/>
      <c r="C78" s="31">
        <v>2.5</v>
      </c>
      <c r="D78" s="39" t="s">
        <v>69</v>
      </c>
      <c r="E78" s="39"/>
      <c r="F78" s="40"/>
      <c r="G78" s="32" t="s">
        <v>26</v>
      </c>
      <c r="H78" s="9">
        <v>2</v>
      </c>
      <c r="I78" s="9">
        <v>7</v>
      </c>
      <c r="J78" s="66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30" customFormat="1" ht="50.1" customHeight="1">
      <c r="A79" s="11"/>
      <c r="B79" s="14"/>
      <c r="C79" s="31">
        <v>2.6</v>
      </c>
      <c r="D79" s="39" t="s">
        <v>37</v>
      </c>
      <c r="E79" s="39"/>
      <c r="F79" s="40"/>
      <c r="G79" s="32" t="s">
        <v>26</v>
      </c>
      <c r="H79" s="9">
        <v>2</v>
      </c>
      <c r="I79" s="9">
        <v>7</v>
      </c>
      <c r="J79" s="66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s="30" customFormat="1" ht="50.1" customHeight="1">
      <c r="A80" s="11"/>
      <c r="B80" s="14"/>
      <c r="C80" s="31">
        <v>2.7</v>
      </c>
      <c r="D80" s="39" t="s">
        <v>70</v>
      </c>
      <c r="E80" s="39"/>
      <c r="F80" s="40"/>
      <c r="G80" s="32" t="s">
        <v>26</v>
      </c>
      <c r="H80" s="9">
        <v>36</v>
      </c>
      <c r="I80" s="9">
        <v>7</v>
      </c>
      <c r="J80" s="66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s="30" customFormat="1" ht="50.1" customHeight="1">
      <c r="A81" s="11"/>
      <c r="B81" s="14"/>
      <c r="C81" s="31">
        <v>2.8</v>
      </c>
      <c r="D81" s="39" t="s">
        <v>71</v>
      </c>
      <c r="E81" s="39"/>
      <c r="F81" s="40"/>
      <c r="G81" s="32" t="s">
        <v>26</v>
      </c>
      <c r="H81" s="9">
        <v>6</v>
      </c>
      <c r="I81" s="9">
        <v>7</v>
      </c>
      <c r="J81" s="66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s="30" customFormat="1" ht="50.1" customHeight="1">
      <c r="A82" s="11"/>
      <c r="B82" s="14"/>
      <c r="C82" s="31">
        <v>2.9</v>
      </c>
      <c r="D82" s="39" t="s">
        <v>35</v>
      </c>
      <c r="E82" s="39"/>
      <c r="F82" s="40"/>
      <c r="G82" s="32" t="s">
        <v>26</v>
      </c>
      <c r="H82" s="9">
        <v>30</v>
      </c>
      <c r="I82" s="9">
        <v>7</v>
      </c>
      <c r="J82" s="66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s="30" customFormat="1" ht="24.95" customHeight="1">
      <c r="A83" s="11"/>
      <c r="B83" s="14"/>
      <c r="C83" s="55"/>
      <c r="D83" s="56"/>
      <c r="E83" s="56"/>
      <c r="F83" s="57"/>
      <c r="G83" s="10"/>
      <c r="H83" s="10"/>
      <c r="I83" s="10"/>
      <c r="J83" s="67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s="30" customFormat="1" ht="24.95" customHeight="1">
      <c r="A84" s="16">
        <v>3</v>
      </c>
      <c r="B84" s="17"/>
      <c r="C84" s="41" t="s">
        <v>39</v>
      </c>
      <c r="D84" s="42"/>
      <c r="E84" s="42"/>
      <c r="F84" s="43"/>
      <c r="G84" s="15"/>
      <c r="H84" s="23"/>
      <c r="I84" s="23"/>
      <c r="J84" s="18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s="30" customFormat="1" ht="50.1" customHeight="1">
      <c r="A85" s="11"/>
      <c r="B85" s="14"/>
      <c r="C85" s="31">
        <v>3.1</v>
      </c>
      <c r="D85" s="39" t="s">
        <v>40</v>
      </c>
      <c r="E85" s="39"/>
      <c r="F85" s="40"/>
      <c r="G85" s="32"/>
      <c r="H85" s="9">
        <v>1000</v>
      </c>
      <c r="I85" s="9">
        <v>7</v>
      </c>
      <c r="J85" s="66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s="30" customFormat="1" ht="50.1" customHeight="1">
      <c r="A86" s="11"/>
      <c r="B86" s="14"/>
      <c r="C86" s="31">
        <v>3.2</v>
      </c>
      <c r="D86" s="39" t="s">
        <v>41</v>
      </c>
      <c r="E86" s="39"/>
      <c r="F86" s="40"/>
      <c r="G86" s="32"/>
      <c r="H86" s="9">
        <v>500</v>
      </c>
      <c r="I86" s="9">
        <v>7</v>
      </c>
      <c r="J86" s="66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s="30" customFormat="1" ht="50.1" customHeight="1">
      <c r="A87" s="11"/>
      <c r="B87" s="14"/>
      <c r="C87" s="31">
        <v>3.3</v>
      </c>
      <c r="D87" s="39" t="s">
        <v>42</v>
      </c>
      <c r="E87" s="39"/>
      <c r="F87" s="40"/>
      <c r="G87" s="32" t="s">
        <v>43</v>
      </c>
      <c r="H87" s="9">
        <v>4000</v>
      </c>
      <c r="I87" s="9">
        <v>7</v>
      </c>
      <c r="J87" s="66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s="30" customFormat="1" ht="50.1" customHeight="1">
      <c r="A88" s="11"/>
      <c r="B88" s="14"/>
      <c r="C88" s="21">
        <v>3.4</v>
      </c>
      <c r="D88" s="39" t="s">
        <v>44</v>
      </c>
      <c r="E88" s="39"/>
      <c r="F88" s="40"/>
      <c r="G88" s="20" t="s">
        <v>45</v>
      </c>
      <c r="H88" s="26">
        <v>1000</v>
      </c>
      <c r="I88" s="26">
        <v>7</v>
      </c>
      <c r="J88" s="67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s="30" customFormat="1" ht="24.95" customHeight="1">
      <c r="A89" s="11"/>
      <c r="B89" s="14"/>
      <c r="C89" s="55"/>
      <c r="D89" s="56"/>
      <c r="E89" s="56"/>
      <c r="F89" s="57"/>
      <c r="G89" s="10"/>
      <c r="H89" s="29"/>
      <c r="I89" s="29"/>
      <c r="J89" s="67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s="30" customFormat="1" ht="24.95" customHeight="1">
      <c r="A90" s="16">
        <v>4</v>
      </c>
      <c r="B90" s="17"/>
      <c r="C90" s="41" t="s">
        <v>13</v>
      </c>
      <c r="D90" s="42"/>
      <c r="E90" s="42"/>
      <c r="F90" s="43"/>
      <c r="G90" s="15"/>
      <c r="H90" s="23"/>
      <c r="I90" s="23"/>
      <c r="J90" s="18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s="30" customFormat="1" ht="50.1" customHeight="1">
      <c r="A91" s="11"/>
      <c r="B91" s="14"/>
      <c r="C91" s="31">
        <v>4.0999999999999996</v>
      </c>
      <c r="D91" s="39" t="s">
        <v>46</v>
      </c>
      <c r="E91" s="39"/>
      <c r="F91" s="40"/>
      <c r="G91" s="32" t="s">
        <v>50</v>
      </c>
      <c r="H91" s="9">
        <v>50</v>
      </c>
      <c r="I91" s="9">
        <v>7</v>
      </c>
      <c r="J91" s="66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s="30" customFormat="1" ht="50.1" customHeight="1">
      <c r="A92" s="11"/>
      <c r="B92" s="14"/>
      <c r="C92" s="31">
        <v>4.2</v>
      </c>
      <c r="D92" s="39" t="s">
        <v>47</v>
      </c>
      <c r="E92" s="39"/>
      <c r="F92" s="40"/>
      <c r="G92" s="32" t="s">
        <v>51</v>
      </c>
      <c r="H92" s="9">
        <v>30</v>
      </c>
      <c r="I92" s="9">
        <v>7</v>
      </c>
      <c r="J92" s="66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s="30" customFormat="1" ht="50.1" customHeight="1">
      <c r="A93" s="11"/>
      <c r="B93" s="14"/>
      <c r="C93" s="31">
        <v>4.3</v>
      </c>
      <c r="D93" s="39" t="s">
        <v>48</v>
      </c>
      <c r="E93" s="39"/>
      <c r="F93" s="40"/>
      <c r="G93" s="32" t="s">
        <v>52</v>
      </c>
      <c r="H93" s="9">
        <v>5</v>
      </c>
      <c r="I93" s="9">
        <v>7</v>
      </c>
      <c r="J93" s="66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s="30" customFormat="1" ht="50.1" customHeight="1">
      <c r="A94" s="11"/>
      <c r="B94" s="14"/>
      <c r="C94" s="31">
        <v>4.4000000000000004</v>
      </c>
      <c r="D94" s="39" t="s">
        <v>72</v>
      </c>
      <c r="E94" s="39"/>
      <c r="F94" s="40"/>
      <c r="G94" s="32" t="s">
        <v>73</v>
      </c>
      <c r="H94" s="9">
        <v>10</v>
      </c>
      <c r="I94" s="9">
        <v>7</v>
      </c>
      <c r="J94" s="66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s="30" customFormat="1" ht="50.1" customHeight="1">
      <c r="A95" s="11"/>
      <c r="B95" s="14"/>
      <c r="C95" s="31">
        <v>4.5</v>
      </c>
      <c r="D95" s="39" t="s">
        <v>74</v>
      </c>
      <c r="E95" s="39"/>
      <c r="F95" s="40"/>
      <c r="G95" s="32"/>
      <c r="H95" s="9">
        <v>5</v>
      </c>
      <c r="I95" s="9">
        <v>7</v>
      </c>
      <c r="J95" s="66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s="30" customFormat="1" ht="109.5" customHeight="1">
      <c r="A96" s="11"/>
      <c r="B96" s="14"/>
      <c r="C96" s="31">
        <v>4.5999999999999996</v>
      </c>
      <c r="D96" s="63" t="s">
        <v>49</v>
      </c>
      <c r="E96" s="39"/>
      <c r="F96" s="40"/>
      <c r="G96" s="20" t="s">
        <v>53</v>
      </c>
      <c r="H96" s="26">
        <v>1</v>
      </c>
      <c r="I96" s="26">
        <v>7</v>
      </c>
      <c r="J96" s="67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s="30" customFormat="1" ht="24.95" customHeight="1">
      <c r="A97" s="11"/>
      <c r="B97" s="14"/>
      <c r="C97" s="55"/>
      <c r="D97" s="56"/>
      <c r="E97" s="56"/>
      <c r="F97" s="57"/>
      <c r="G97" s="10"/>
      <c r="H97" s="29"/>
      <c r="I97" s="29"/>
      <c r="J97" s="67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s="30" customFormat="1" ht="24.95" customHeight="1">
      <c r="A98" s="16"/>
      <c r="B98" s="17"/>
      <c r="C98" s="41" t="s">
        <v>59</v>
      </c>
      <c r="D98" s="42"/>
      <c r="E98" s="42"/>
      <c r="F98" s="43"/>
      <c r="G98" s="15"/>
      <c r="H98" s="18"/>
      <c r="I98" s="18"/>
      <c r="J98" s="18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s="30" customFormat="1" ht="50.1" customHeight="1">
      <c r="A99" s="11"/>
      <c r="B99" s="14"/>
      <c r="C99" s="31">
        <v>1</v>
      </c>
      <c r="D99" s="39" t="s">
        <v>14</v>
      </c>
      <c r="E99" s="39"/>
      <c r="F99" s="40"/>
      <c r="G99" s="32" t="s">
        <v>16</v>
      </c>
      <c r="H99" s="25"/>
      <c r="I99" s="9"/>
      <c r="J99" s="66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s="30" customFormat="1" ht="50.1" customHeight="1">
      <c r="A100" s="11"/>
      <c r="B100" s="14"/>
      <c r="C100" s="31">
        <v>2</v>
      </c>
      <c r="D100" s="63" t="s">
        <v>15</v>
      </c>
      <c r="E100" s="63"/>
      <c r="F100" s="64"/>
      <c r="G100" s="32" t="s">
        <v>17</v>
      </c>
      <c r="H100" s="25"/>
      <c r="I100" s="9"/>
      <c r="J100" s="66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30" customFormat="1" ht="50.1" customHeight="1">
      <c r="A101" s="11"/>
      <c r="B101" s="14"/>
      <c r="C101" s="31">
        <v>3</v>
      </c>
      <c r="D101" s="63" t="s">
        <v>15</v>
      </c>
      <c r="E101" s="63"/>
      <c r="F101" s="64"/>
      <c r="G101" s="32" t="s">
        <v>18</v>
      </c>
      <c r="H101" s="25"/>
      <c r="I101" s="9"/>
      <c r="J101" s="66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30" customFormat="1" ht="50.1" customHeight="1">
      <c r="A102" s="11"/>
      <c r="B102" s="14"/>
      <c r="C102" s="31">
        <v>4</v>
      </c>
      <c r="D102" s="63" t="s">
        <v>15</v>
      </c>
      <c r="E102" s="63"/>
      <c r="F102" s="64"/>
      <c r="G102" s="32" t="s">
        <v>19</v>
      </c>
      <c r="H102" s="25"/>
      <c r="I102" s="9"/>
      <c r="J102" s="66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30" customFormat="1" ht="50.1" customHeight="1">
      <c r="A103" s="11"/>
      <c r="B103" s="14"/>
      <c r="C103" s="31">
        <v>5</v>
      </c>
      <c r="D103" s="63" t="s">
        <v>15</v>
      </c>
      <c r="E103" s="63"/>
      <c r="F103" s="64"/>
      <c r="G103" s="32" t="s">
        <v>20</v>
      </c>
      <c r="H103" s="25"/>
      <c r="I103" s="9"/>
      <c r="J103" s="66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30" customFormat="1" ht="50.1" customHeight="1">
      <c r="A104" s="11"/>
      <c r="B104" s="14"/>
      <c r="C104" s="31">
        <v>6</v>
      </c>
      <c r="D104" s="63" t="s">
        <v>15</v>
      </c>
      <c r="E104" s="63"/>
      <c r="F104" s="64"/>
      <c r="G104" s="32" t="s">
        <v>21</v>
      </c>
      <c r="H104" s="25"/>
      <c r="I104" s="9"/>
      <c r="J104" s="66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s="30" customFormat="1" ht="50.1" customHeight="1">
      <c r="A105" s="11"/>
      <c r="B105" s="14"/>
      <c r="C105" s="31">
        <v>7</v>
      </c>
      <c r="D105" s="39" t="s">
        <v>14</v>
      </c>
      <c r="E105" s="39"/>
      <c r="F105" s="40"/>
      <c r="G105" s="32" t="s">
        <v>22</v>
      </c>
      <c r="H105" s="25"/>
      <c r="I105" s="9"/>
      <c r="J105" s="66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s="30" customFormat="1" ht="24.95" customHeight="1">
      <c r="A106" s="11"/>
      <c r="B106" s="14"/>
      <c r="C106" s="55"/>
      <c r="D106" s="56"/>
      <c r="E106" s="56"/>
      <c r="F106" s="57"/>
      <c r="G106" s="10"/>
      <c r="H106" s="9"/>
      <c r="I106" s="9"/>
      <c r="J106" s="67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s="30" customFormat="1" ht="24.95" customHeight="1">
      <c r="A107" s="33" t="s">
        <v>7</v>
      </c>
      <c r="B107" s="34"/>
      <c r="C107" s="34"/>
      <c r="D107" s="34"/>
      <c r="E107" s="34"/>
      <c r="F107" s="34"/>
      <c r="G107" s="34"/>
      <c r="H107" s="34"/>
      <c r="I107" s="35"/>
      <c r="J107" s="68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</row>
    <row r="108" spans="1:29" s="30" customFormat="1" ht="24.95" customHeight="1">
      <c r="A108" s="33" t="s">
        <v>8</v>
      </c>
      <c r="B108" s="34"/>
      <c r="C108" s="34"/>
      <c r="D108" s="34"/>
      <c r="E108" s="34"/>
      <c r="F108" s="34"/>
      <c r="G108" s="34"/>
      <c r="H108" s="34"/>
      <c r="I108" s="35"/>
      <c r="J108" s="68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</row>
    <row r="109" spans="1:29" s="30" customFormat="1" ht="24.95" customHeight="1">
      <c r="A109" s="58" t="s">
        <v>6</v>
      </c>
      <c r="B109" s="59"/>
      <c r="C109" s="59"/>
      <c r="D109" s="59"/>
      <c r="E109" s="59"/>
      <c r="F109" s="59"/>
      <c r="G109" s="59"/>
      <c r="H109" s="59"/>
      <c r="I109" s="60"/>
      <c r="J109" s="68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</row>
    <row r="110" spans="1:29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6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s="30" customFormat="1" ht="24.95" customHeight="1">
      <c r="A111" s="58" t="s">
        <v>75</v>
      </c>
      <c r="B111" s="59"/>
      <c r="C111" s="59"/>
      <c r="D111" s="59"/>
      <c r="E111" s="59"/>
      <c r="F111" s="59"/>
      <c r="G111" s="59"/>
      <c r="H111" s="59"/>
      <c r="I111" s="60"/>
      <c r="J111" s="68">
        <f>SUM(J64:J74)</f>
        <v>0</v>
      </c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</row>
    <row r="112" spans="1:29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6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6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6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6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6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6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6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6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6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6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6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6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6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6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6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6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6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6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6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6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6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6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6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6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6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6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4.2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4.2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4.2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4.2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4.25" customHeight="1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4.25" customHeight="1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4.25" customHeight="1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4.25" customHeight="1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4.25" customHeight="1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14.25" customHeight="1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14.25" customHeight="1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14.25" customHeight="1">
      <c r="A1015" s="1"/>
      <c r="B1015" s="1"/>
      <c r="C1015" s="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ht="14.25" customHeight="1">
      <c r="A1016" s="1"/>
      <c r="B1016" s="1"/>
      <c r="C1016" s="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>
      <c r="H1017" s="1"/>
      <c r="I1017" s="1"/>
    </row>
    <row r="1018" spans="1:29">
      <c r="H1018" s="1"/>
      <c r="I1018" s="1"/>
    </row>
    <row r="1019" spans="1:29">
      <c r="H1019" s="1"/>
      <c r="I1019" s="1"/>
    </row>
    <row r="1020" spans="1:29">
      <c r="H1020" s="1"/>
      <c r="I1020" s="1"/>
    </row>
    <row r="1021" spans="1:29">
      <c r="H1021" s="1"/>
      <c r="I1021" s="1"/>
    </row>
    <row r="1022" spans="1:29">
      <c r="H1022" s="1"/>
      <c r="I1022" s="1"/>
    </row>
  </sheetData>
  <mergeCells count="107">
    <mergeCell ref="C106:F106"/>
    <mergeCell ref="A107:I107"/>
    <mergeCell ref="A108:I108"/>
    <mergeCell ref="A109:I109"/>
    <mergeCell ref="A111:I111"/>
    <mergeCell ref="D101:F101"/>
    <mergeCell ref="D102:F102"/>
    <mergeCell ref="D103:F103"/>
    <mergeCell ref="D104:F104"/>
    <mergeCell ref="D105:F105"/>
    <mergeCell ref="D96:F96"/>
    <mergeCell ref="C97:F97"/>
    <mergeCell ref="C98:F98"/>
    <mergeCell ref="D99:F99"/>
    <mergeCell ref="D100:F100"/>
    <mergeCell ref="D91:F91"/>
    <mergeCell ref="D92:F92"/>
    <mergeCell ref="D93:F93"/>
    <mergeCell ref="D94:F94"/>
    <mergeCell ref="D95:F95"/>
    <mergeCell ref="D86:F86"/>
    <mergeCell ref="D87:F87"/>
    <mergeCell ref="D88:F88"/>
    <mergeCell ref="C89:F89"/>
    <mergeCell ref="C90:F90"/>
    <mergeCell ref="D81:F81"/>
    <mergeCell ref="D82:F82"/>
    <mergeCell ref="C83:F83"/>
    <mergeCell ref="C84:F84"/>
    <mergeCell ref="D85:F85"/>
    <mergeCell ref="D76:F76"/>
    <mergeCell ref="D77:F77"/>
    <mergeCell ref="D78:F78"/>
    <mergeCell ref="D79:F79"/>
    <mergeCell ref="D80:F80"/>
    <mergeCell ref="D71:F71"/>
    <mergeCell ref="C72:F72"/>
    <mergeCell ref="C73:F73"/>
    <mergeCell ref="D74:F74"/>
    <mergeCell ref="D75:F75"/>
    <mergeCell ref="D66:F66"/>
    <mergeCell ref="D67:F67"/>
    <mergeCell ref="D68:F68"/>
    <mergeCell ref="D69:F69"/>
    <mergeCell ref="D70:F70"/>
    <mergeCell ref="C61:F61"/>
    <mergeCell ref="D62:F62"/>
    <mergeCell ref="D63:F63"/>
    <mergeCell ref="D64:F64"/>
    <mergeCell ref="D65:F65"/>
    <mergeCell ref="A53:J53"/>
    <mergeCell ref="A54:J54"/>
    <mergeCell ref="A55:J55"/>
    <mergeCell ref="A56:J56"/>
    <mergeCell ref="A58:A59"/>
    <mergeCell ref="B58:F59"/>
    <mergeCell ref="G58:G59"/>
    <mergeCell ref="H58:H59"/>
    <mergeCell ref="I58:I59"/>
    <mergeCell ref="J58:J59"/>
    <mergeCell ref="D14:F14"/>
    <mergeCell ref="A1:J1"/>
    <mergeCell ref="A2:J2"/>
    <mergeCell ref="A3:J3"/>
    <mergeCell ref="A4:J4"/>
    <mergeCell ref="A5:J5"/>
    <mergeCell ref="A7:A8"/>
    <mergeCell ref="B7:F8"/>
    <mergeCell ref="G7:G8"/>
    <mergeCell ref="H7:H8"/>
    <mergeCell ref="I7:I8"/>
    <mergeCell ref="J7:J8"/>
    <mergeCell ref="C10:F10"/>
    <mergeCell ref="D11:F11"/>
    <mergeCell ref="D12:F12"/>
    <mergeCell ref="D13:F13"/>
    <mergeCell ref="D15:F15"/>
    <mergeCell ref="D16:F16"/>
    <mergeCell ref="C19:F19"/>
    <mergeCell ref="C20:F20"/>
    <mergeCell ref="C25:F25"/>
    <mergeCell ref="D18:F18"/>
    <mergeCell ref="D17:F17"/>
    <mergeCell ref="D21:F21"/>
    <mergeCell ref="D22:F22"/>
    <mergeCell ref="D23:F23"/>
    <mergeCell ref="D24:F24"/>
    <mergeCell ref="C42:F42"/>
    <mergeCell ref="A43:I43"/>
    <mergeCell ref="A44:I44"/>
    <mergeCell ref="A45:I45"/>
    <mergeCell ref="C38:F38"/>
    <mergeCell ref="D39:F39"/>
    <mergeCell ref="D40:F40"/>
    <mergeCell ref="D41:F41"/>
    <mergeCell ref="C26:F26"/>
    <mergeCell ref="D27:F27"/>
    <mergeCell ref="D28:F28"/>
    <mergeCell ref="D36:F36"/>
    <mergeCell ref="C37:F37"/>
    <mergeCell ref="D30:F30"/>
    <mergeCell ref="C31:F31"/>
    <mergeCell ref="C32:F32"/>
    <mergeCell ref="D33:F33"/>
    <mergeCell ref="D34:F34"/>
    <mergeCell ref="D35:F35"/>
    <mergeCell ref="D29:F29"/>
  </mergeCells>
  <pageMargins left="0.70866141732283472" right="0.70866141732283472" top="0.35433070866141736" bottom="0.74803149606299213" header="0.31496062992125984" footer="0.31496062992125984"/>
  <pageSetup paperSize="9" scale="60" fitToHeight="0" orientation="landscape" verticalDpi="0" r:id="rId1"/>
  <rowBreaks count="2" manualBreakCount="2">
    <brk id="19" max="9" man="1"/>
    <brk id="3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BE41F-D3EB-4823-A174-68C4AC393ACA}">
  <sheetPr>
    <pageSetUpPr fitToPage="1"/>
  </sheetPr>
  <dimension ref="A1:AC1035"/>
  <sheetViews>
    <sheetView view="pageBreakPreview" topLeftCell="A51" zoomScale="85" zoomScaleNormal="100" zoomScaleSheetLayoutView="85" workbookViewId="0">
      <selection activeCell="A2" sqref="A2:XFD58"/>
    </sheetView>
  </sheetViews>
  <sheetFormatPr defaultColWidth="14.42578125" defaultRowHeight="15"/>
  <cols>
    <col min="1" max="1" width="9.85546875" customWidth="1"/>
    <col min="2" max="2" width="1.28515625" customWidth="1"/>
    <col min="3" max="3" width="7.7109375" customWidth="1"/>
    <col min="4" max="4" width="12" customWidth="1"/>
    <col min="5" max="5" width="6.28515625" customWidth="1"/>
    <col min="6" max="6" width="43.7109375" customWidth="1"/>
    <col min="7" max="7" width="43.85546875" customWidth="1"/>
    <col min="8" max="9" width="25.42578125" customWidth="1"/>
    <col min="10" max="10" width="40.42578125" customWidth="1"/>
    <col min="11" max="29" width="10.140625" customWidth="1"/>
  </cols>
  <sheetData>
    <row r="1" spans="1:29" ht="14.25" customHeight="1">
      <c r="A1" s="44"/>
      <c r="B1" s="45"/>
      <c r="C1" s="45"/>
      <c r="D1" s="45"/>
      <c r="E1" s="45"/>
      <c r="F1" s="45"/>
      <c r="G1" s="45"/>
      <c r="H1" s="45"/>
      <c r="I1" s="45"/>
      <c r="J1" s="45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ht="20.25" customHeight="1">
      <c r="A2" s="46" t="s">
        <v>23</v>
      </c>
      <c r="B2" s="45"/>
      <c r="C2" s="45"/>
      <c r="D2" s="45"/>
      <c r="E2" s="45"/>
      <c r="F2" s="45"/>
      <c r="G2" s="45"/>
      <c r="H2" s="45"/>
      <c r="I2" s="45"/>
      <c r="J2" s="4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20.100000000000001" customHeight="1">
      <c r="A3" s="46" t="s">
        <v>5</v>
      </c>
      <c r="B3" s="45"/>
      <c r="C3" s="45"/>
      <c r="D3" s="45"/>
      <c r="E3" s="45"/>
      <c r="F3" s="45"/>
      <c r="G3" s="45"/>
      <c r="H3" s="45"/>
      <c r="I3" s="45"/>
      <c r="J3" s="45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ht="20.100000000000001" customHeight="1">
      <c r="A4" s="46" t="s">
        <v>11</v>
      </c>
      <c r="B4" s="45"/>
      <c r="C4" s="45"/>
      <c r="D4" s="45"/>
      <c r="E4" s="45"/>
      <c r="F4" s="45"/>
      <c r="G4" s="45"/>
      <c r="H4" s="45"/>
      <c r="I4" s="45"/>
      <c r="J4" s="45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ht="14.25" customHeight="1" thickBot="1">
      <c r="A5" s="47"/>
      <c r="B5" s="48"/>
      <c r="C5" s="48"/>
      <c r="D5" s="48"/>
      <c r="E5" s="48"/>
      <c r="F5" s="48"/>
      <c r="G5" s="48"/>
      <c r="H5" s="48"/>
      <c r="I5" s="48"/>
      <c r="J5" s="48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30" customHeight="1">
      <c r="A7" s="49" t="s">
        <v>0</v>
      </c>
      <c r="B7" s="51" t="s">
        <v>1</v>
      </c>
      <c r="C7" s="37"/>
      <c r="D7" s="37"/>
      <c r="E7" s="37"/>
      <c r="F7" s="38"/>
      <c r="G7" s="49" t="s">
        <v>2</v>
      </c>
      <c r="H7" s="49" t="s">
        <v>3</v>
      </c>
      <c r="I7" s="61" t="s">
        <v>10</v>
      </c>
      <c r="J7" s="49" t="s">
        <v>4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ht="30" customHeight="1">
      <c r="A8" s="50"/>
      <c r="B8" s="52"/>
      <c r="C8" s="53"/>
      <c r="D8" s="53"/>
      <c r="E8" s="53"/>
      <c r="F8" s="54"/>
      <c r="G8" s="50"/>
      <c r="H8" s="50"/>
      <c r="I8" s="62"/>
      <c r="J8" s="50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</row>
    <row r="9" spans="1:29" ht="24.95" customHeight="1">
      <c r="A9" s="12"/>
      <c r="B9" s="13"/>
      <c r="C9" s="7"/>
      <c r="D9" s="7"/>
      <c r="E9" s="7"/>
      <c r="F9" s="7"/>
      <c r="G9" s="3"/>
      <c r="H9" s="3"/>
      <c r="I9" s="3"/>
      <c r="J9" s="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ht="24.95" customHeight="1">
      <c r="A10" s="16">
        <v>1</v>
      </c>
      <c r="B10" s="19"/>
      <c r="C10" s="41" t="s">
        <v>12</v>
      </c>
      <c r="D10" s="42"/>
      <c r="E10" s="42"/>
      <c r="F10" s="42"/>
      <c r="G10" s="15"/>
      <c r="H10" s="18"/>
      <c r="I10" s="18"/>
      <c r="J10" s="18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ht="50.1" customHeight="1">
      <c r="A11" s="11"/>
      <c r="B11" s="14"/>
      <c r="C11" s="8">
        <v>1.1000000000000001</v>
      </c>
      <c r="D11" s="39" t="s">
        <v>60</v>
      </c>
      <c r="E11" s="39"/>
      <c r="F11" s="40"/>
      <c r="G11" s="24" t="s">
        <v>26</v>
      </c>
      <c r="H11" s="9">
        <v>10</v>
      </c>
      <c r="I11" s="9">
        <v>7</v>
      </c>
      <c r="J11" s="27">
        <v>0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ht="50.1" customHeight="1">
      <c r="A12" s="11"/>
      <c r="B12" s="14"/>
      <c r="C12" s="8">
        <v>1.2</v>
      </c>
      <c r="D12" s="39" t="s">
        <v>61</v>
      </c>
      <c r="E12" s="39"/>
      <c r="F12" s="40"/>
      <c r="G12" s="24" t="s">
        <v>26</v>
      </c>
      <c r="H12" s="9">
        <v>80</v>
      </c>
      <c r="I12" s="9">
        <v>7</v>
      </c>
      <c r="J12" s="27">
        <v>0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ht="50.1" customHeight="1">
      <c r="A13" s="11"/>
      <c r="B13" s="14"/>
      <c r="C13" s="8">
        <v>1.3</v>
      </c>
      <c r="D13" s="39" t="s">
        <v>32</v>
      </c>
      <c r="E13" s="39"/>
      <c r="F13" s="40"/>
      <c r="G13" s="24"/>
      <c r="H13" s="9"/>
      <c r="I13" s="9"/>
      <c r="J13" s="27">
        <v>0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ht="50.1" customHeight="1">
      <c r="A14" s="11"/>
      <c r="B14" s="14"/>
      <c r="C14" s="8"/>
      <c r="D14" s="65" t="s">
        <v>62</v>
      </c>
      <c r="E14" s="39"/>
      <c r="F14" s="40"/>
      <c r="G14" s="24" t="s">
        <v>26</v>
      </c>
      <c r="H14" s="9">
        <v>12</v>
      </c>
      <c r="I14" s="9">
        <v>7</v>
      </c>
      <c r="J14" s="27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ht="50.1" customHeight="1">
      <c r="A15" s="11"/>
      <c r="B15" s="14"/>
      <c r="C15" s="8"/>
      <c r="D15" s="65" t="s">
        <v>63</v>
      </c>
      <c r="E15" s="39"/>
      <c r="F15" s="40"/>
      <c r="G15" s="24" t="s">
        <v>26</v>
      </c>
      <c r="H15" s="9">
        <v>8</v>
      </c>
      <c r="I15" s="9">
        <v>7</v>
      </c>
      <c r="J15" s="27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ht="50.1" customHeight="1">
      <c r="A16" s="11"/>
      <c r="B16" s="14"/>
      <c r="C16" s="8">
        <v>1.4</v>
      </c>
      <c r="D16" s="39" t="s">
        <v>64</v>
      </c>
      <c r="E16" s="39"/>
      <c r="F16" s="40"/>
      <c r="G16" s="24" t="s">
        <v>26</v>
      </c>
      <c r="H16" s="9">
        <v>20</v>
      </c>
      <c r="I16" s="9">
        <v>7</v>
      </c>
      <c r="J16" s="27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29" ht="50.1" customHeight="1">
      <c r="A17" s="11"/>
      <c r="B17" s="14"/>
      <c r="C17" s="8">
        <v>1.5</v>
      </c>
      <c r="D17" s="39" t="s">
        <v>65</v>
      </c>
      <c r="E17" s="39"/>
      <c r="F17" s="40"/>
      <c r="G17" s="24" t="s">
        <v>26</v>
      </c>
      <c r="H17" s="9">
        <v>1</v>
      </c>
      <c r="I17" s="9">
        <v>7</v>
      </c>
      <c r="J17" s="27">
        <v>0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29" ht="50.1" customHeight="1">
      <c r="A18" s="11"/>
      <c r="B18" s="14"/>
      <c r="C18" s="8">
        <v>1.6</v>
      </c>
      <c r="D18" s="39" t="s">
        <v>33</v>
      </c>
      <c r="E18" s="39"/>
      <c r="F18" s="40"/>
      <c r="G18" s="24" t="s">
        <v>26</v>
      </c>
      <c r="H18" s="9">
        <v>4</v>
      </c>
      <c r="I18" s="9">
        <v>7</v>
      </c>
      <c r="J18" s="27">
        <v>0</v>
      </c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29" ht="50.1" customHeight="1">
      <c r="A19" s="11"/>
      <c r="B19" s="14"/>
      <c r="C19" s="8">
        <v>1.7</v>
      </c>
      <c r="D19" s="39" t="s">
        <v>66</v>
      </c>
      <c r="E19" s="39"/>
      <c r="F19" s="40"/>
      <c r="G19" s="24" t="s">
        <v>26</v>
      </c>
      <c r="H19" s="9">
        <v>20</v>
      </c>
      <c r="I19" s="9">
        <v>7</v>
      </c>
      <c r="J19" s="27">
        <v>0</v>
      </c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</row>
    <row r="20" spans="1:29" ht="50.1" customHeight="1">
      <c r="A20" s="11"/>
      <c r="B20" s="14"/>
      <c r="C20" s="21">
        <v>1.8</v>
      </c>
      <c r="D20" s="39" t="s">
        <v>67</v>
      </c>
      <c r="E20" s="39"/>
      <c r="F20" s="40"/>
      <c r="G20" s="20" t="s">
        <v>26</v>
      </c>
      <c r="H20" s="26">
        <v>1</v>
      </c>
      <c r="I20" s="26">
        <v>7</v>
      </c>
      <c r="J20" s="28">
        <v>0</v>
      </c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29" ht="24.95" customHeight="1">
      <c r="A21" s="11"/>
      <c r="B21" s="14"/>
      <c r="C21" s="55"/>
      <c r="D21" s="56"/>
      <c r="E21" s="56"/>
      <c r="F21" s="57"/>
      <c r="G21" s="10"/>
      <c r="H21" s="10"/>
      <c r="I21" s="10"/>
      <c r="J21" s="10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29" ht="24.95" customHeight="1">
      <c r="A22" s="16">
        <v>2</v>
      </c>
      <c r="B22" s="17"/>
      <c r="C22" s="41" t="s">
        <v>34</v>
      </c>
      <c r="D22" s="42"/>
      <c r="E22" s="42"/>
      <c r="F22" s="43"/>
      <c r="G22" s="15"/>
      <c r="H22" s="23"/>
      <c r="I22" s="23"/>
      <c r="J22" s="18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</row>
    <row r="23" spans="1:29" ht="50.1" customHeight="1">
      <c r="A23" s="11"/>
      <c r="B23" s="14"/>
      <c r="C23" s="8">
        <v>2.1</v>
      </c>
      <c r="D23" s="39" t="s">
        <v>25</v>
      </c>
      <c r="E23" s="39"/>
      <c r="F23" s="40"/>
      <c r="G23" s="24" t="s">
        <v>26</v>
      </c>
      <c r="H23" s="9">
        <v>1</v>
      </c>
      <c r="I23" s="9">
        <v>7</v>
      </c>
      <c r="J23" s="27">
        <v>0</v>
      </c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</row>
    <row r="24" spans="1:29" ht="50.1" customHeight="1">
      <c r="A24" s="11"/>
      <c r="B24" s="14"/>
      <c r="C24" s="8">
        <v>2.2000000000000002</v>
      </c>
      <c r="D24" s="39" t="s">
        <v>31</v>
      </c>
      <c r="E24" s="39"/>
      <c r="F24" s="40"/>
      <c r="G24" s="24" t="s">
        <v>26</v>
      </c>
      <c r="H24" s="9">
        <v>1</v>
      </c>
      <c r="I24" s="9">
        <v>7</v>
      </c>
      <c r="J24" s="27">
        <v>0</v>
      </c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</row>
    <row r="25" spans="1:29" ht="50.1" customHeight="1">
      <c r="A25" s="11"/>
      <c r="B25" s="14"/>
      <c r="C25" s="8">
        <v>2.2999999999999998</v>
      </c>
      <c r="D25" s="39" t="s">
        <v>28</v>
      </c>
      <c r="E25" s="39"/>
      <c r="F25" s="40"/>
      <c r="G25" s="24" t="s">
        <v>26</v>
      </c>
      <c r="H25" s="9">
        <v>12</v>
      </c>
      <c r="I25" s="9">
        <v>7</v>
      </c>
      <c r="J25" s="27">
        <v>0</v>
      </c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</row>
    <row r="26" spans="1:29" ht="50.1" customHeight="1">
      <c r="A26" s="11"/>
      <c r="B26" s="14"/>
      <c r="C26" s="8">
        <v>2.4</v>
      </c>
      <c r="D26" s="39" t="s">
        <v>68</v>
      </c>
      <c r="E26" s="39"/>
      <c r="F26" s="40"/>
      <c r="G26" s="24" t="s">
        <v>26</v>
      </c>
      <c r="H26" s="9">
        <v>1</v>
      </c>
      <c r="I26" s="9">
        <v>7</v>
      </c>
      <c r="J26" s="27">
        <v>0</v>
      </c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</row>
    <row r="27" spans="1:29" ht="50.1" customHeight="1">
      <c r="A27" s="11"/>
      <c r="B27" s="14"/>
      <c r="C27" s="8">
        <v>2.5</v>
      </c>
      <c r="D27" s="39" t="s">
        <v>69</v>
      </c>
      <c r="E27" s="39"/>
      <c r="F27" s="40"/>
      <c r="G27" s="24" t="s">
        <v>26</v>
      </c>
      <c r="H27" s="9">
        <v>2</v>
      </c>
      <c r="I27" s="9">
        <v>7</v>
      </c>
      <c r="J27" s="27">
        <v>0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</row>
    <row r="28" spans="1:29" ht="50.1" customHeight="1">
      <c r="A28" s="11"/>
      <c r="B28" s="14"/>
      <c r="C28" s="8">
        <v>2.6</v>
      </c>
      <c r="D28" s="39" t="s">
        <v>37</v>
      </c>
      <c r="E28" s="39"/>
      <c r="F28" s="40"/>
      <c r="G28" s="24" t="s">
        <v>26</v>
      </c>
      <c r="H28" s="9">
        <v>2</v>
      </c>
      <c r="I28" s="9">
        <v>7</v>
      </c>
      <c r="J28" s="27">
        <v>0</v>
      </c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</row>
    <row r="29" spans="1:29" ht="50.1" customHeight="1">
      <c r="A29" s="11"/>
      <c r="B29" s="14"/>
      <c r="C29" s="8">
        <v>2.7</v>
      </c>
      <c r="D29" s="39" t="s">
        <v>70</v>
      </c>
      <c r="E29" s="39"/>
      <c r="F29" s="40"/>
      <c r="G29" s="24" t="s">
        <v>26</v>
      </c>
      <c r="H29" s="9">
        <v>36</v>
      </c>
      <c r="I29" s="9">
        <v>7</v>
      </c>
      <c r="J29" s="27">
        <v>0</v>
      </c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</row>
    <row r="30" spans="1:29" ht="50.1" customHeight="1">
      <c r="A30" s="11"/>
      <c r="B30" s="14"/>
      <c r="C30" s="8">
        <v>2.8</v>
      </c>
      <c r="D30" s="39" t="s">
        <v>71</v>
      </c>
      <c r="E30" s="39"/>
      <c r="F30" s="40"/>
      <c r="G30" s="24" t="s">
        <v>26</v>
      </c>
      <c r="H30" s="9">
        <v>6</v>
      </c>
      <c r="I30" s="9">
        <v>7</v>
      </c>
      <c r="J30" s="27">
        <v>0</v>
      </c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</row>
    <row r="31" spans="1:29" ht="50.1" customHeight="1">
      <c r="A31" s="11"/>
      <c r="B31" s="14"/>
      <c r="C31" s="8">
        <v>2.9</v>
      </c>
      <c r="D31" s="39" t="s">
        <v>35</v>
      </c>
      <c r="E31" s="39"/>
      <c r="F31" s="40"/>
      <c r="G31" s="24" t="s">
        <v>26</v>
      </c>
      <c r="H31" s="9">
        <v>30</v>
      </c>
      <c r="I31" s="9">
        <v>7</v>
      </c>
      <c r="J31" s="27">
        <v>0</v>
      </c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</row>
    <row r="32" spans="1:29" ht="24.95" customHeight="1">
      <c r="A32" s="11"/>
      <c r="B32" s="14"/>
      <c r="C32" s="55"/>
      <c r="D32" s="56"/>
      <c r="E32" s="56"/>
      <c r="F32" s="57"/>
      <c r="G32" s="10"/>
      <c r="H32" s="10"/>
      <c r="I32" s="10"/>
      <c r="J32" s="10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</row>
    <row r="33" spans="1:29" ht="24.95" customHeight="1">
      <c r="A33" s="16">
        <v>3</v>
      </c>
      <c r="B33" s="17"/>
      <c r="C33" s="41" t="s">
        <v>39</v>
      </c>
      <c r="D33" s="42"/>
      <c r="E33" s="42"/>
      <c r="F33" s="43"/>
      <c r="G33" s="15"/>
      <c r="H33" s="23"/>
      <c r="I33" s="23"/>
      <c r="J33" s="18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</row>
    <row r="34" spans="1:29" ht="50.1" customHeight="1">
      <c r="A34" s="11"/>
      <c r="B34" s="14"/>
      <c r="C34" s="8">
        <v>3.1</v>
      </c>
      <c r="D34" s="39" t="s">
        <v>40</v>
      </c>
      <c r="E34" s="39"/>
      <c r="F34" s="40"/>
      <c r="G34" s="24"/>
      <c r="H34" s="9">
        <v>1000</v>
      </c>
      <c r="I34" s="9">
        <v>7</v>
      </c>
      <c r="J34" s="22">
        <v>0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</row>
    <row r="35" spans="1:29" ht="50.1" customHeight="1">
      <c r="A35" s="11"/>
      <c r="B35" s="14"/>
      <c r="C35" s="8">
        <v>3.2</v>
      </c>
      <c r="D35" s="39" t="s">
        <v>41</v>
      </c>
      <c r="E35" s="39"/>
      <c r="F35" s="40"/>
      <c r="G35" s="24"/>
      <c r="H35" s="9">
        <v>500</v>
      </c>
      <c r="I35" s="9">
        <v>7</v>
      </c>
      <c r="J35" s="22">
        <v>0</v>
      </c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</row>
    <row r="36" spans="1:29" ht="50.1" customHeight="1">
      <c r="A36" s="11"/>
      <c r="B36" s="14"/>
      <c r="C36" s="8">
        <v>3.3</v>
      </c>
      <c r="D36" s="39" t="s">
        <v>42</v>
      </c>
      <c r="E36" s="39"/>
      <c r="F36" s="40"/>
      <c r="G36" s="24" t="s">
        <v>43</v>
      </c>
      <c r="H36" s="9">
        <v>4000</v>
      </c>
      <c r="I36" s="9">
        <v>7</v>
      </c>
      <c r="J36" s="22">
        <v>0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</row>
    <row r="37" spans="1:29" ht="50.1" customHeight="1">
      <c r="A37" s="11"/>
      <c r="B37" s="14"/>
      <c r="C37" s="21">
        <v>3.4</v>
      </c>
      <c r="D37" s="39" t="s">
        <v>44</v>
      </c>
      <c r="E37" s="39"/>
      <c r="F37" s="40"/>
      <c r="G37" s="20" t="s">
        <v>45</v>
      </c>
      <c r="H37" s="26">
        <v>1000</v>
      </c>
      <c r="I37" s="26">
        <v>7</v>
      </c>
      <c r="J37" s="29">
        <v>0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</row>
    <row r="38" spans="1:29" ht="24.95" customHeight="1">
      <c r="A38" s="11"/>
      <c r="B38" s="14"/>
      <c r="C38" s="55"/>
      <c r="D38" s="56"/>
      <c r="E38" s="56"/>
      <c r="F38" s="57"/>
      <c r="G38" s="10"/>
      <c r="H38" s="29"/>
      <c r="I38" s="29"/>
      <c r="J38" s="10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</row>
    <row r="39" spans="1:29" ht="24.95" customHeight="1">
      <c r="A39" s="16">
        <v>4</v>
      </c>
      <c r="B39" s="17"/>
      <c r="C39" s="41" t="s">
        <v>13</v>
      </c>
      <c r="D39" s="42"/>
      <c r="E39" s="42"/>
      <c r="F39" s="43"/>
      <c r="G39" s="15"/>
      <c r="H39" s="23"/>
      <c r="I39" s="23"/>
      <c r="J39" s="18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</row>
    <row r="40" spans="1:29" ht="50.1" customHeight="1">
      <c r="A40" s="11"/>
      <c r="B40" s="14"/>
      <c r="C40" s="8">
        <v>4.0999999999999996</v>
      </c>
      <c r="D40" s="39" t="s">
        <v>46</v>
      </c>
      <c r="E40" s="39"/>
      <c r="F40" s="40"/>
      <c r="G40" s="24" t="s">
        <v>50</v>
      </c>
      <c r="H40" s="9">
        <v>50</v>
      </c>
      <c r="I40" s="9">
        <v>7</v>
      </c>
      <c r="J40" s="22">
        <v>0</v>
      </c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</row>
    <row r="41" spans="1:29" ht="50.1" customHeight="1">
      <c r="A41" s="11"/>
      <c r="B41" s="14"/>
      <c r="C41" s="8">
        <v>4.2</v>
      </c>
      <c r="D41" s="39" t="s">
        <v>47</v>
      </c>
      <c r="E41" s="39"/>
      <c r="F41" s="40"/>
      <c r="G41" s="24" t="s">
        <v>51</v>
      </c>
      <c r="H41" s="9">
        <v>30</v>
      </c>
      <c r="I41" s="9">
        <v>7</v>
      </c>
      <c r="J41" s="22">
        <v>0</v>
      </c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</row>
    <row r="42" spans="1:29" ht="50.1" customHeight="1">
      <c r="A42" s="11"/>
      <c r="B42" s="14"/>
      <c r="C42" s="8">
        <v>4.3</v>
      </c>
      <c r="D42" s="39" t="s">
        <v>48</v>
      </c>
      <c r="E42" s="39"/>
      <c r="F42" s="40"/>
      <c r="G42" s="24" t="s">
        <v>52</v>
      </c>
      <c r="H42" s="9">
        <v>5</v>
      </c>
      <c r="I42" s="9">
        <v>7</v>
      </c>
      <c r="J42" s="22">
        <v>0</v>
      </c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</row>
    <row r="43" spans="1:29" ht="50.1" customHeight="1">
      <c r="A43" s="11"/>
      <c r="B43" s="14"/>
      <c r="C43" s="8">
        <v>4.4000000000000004</v>
      </c>
      <c r="D43" s="39" t="s">
        <v>72</v>
      </c>
      <c r="E43" s="39"/>
      <c r="F43" s="40"/>
      <c r="G43" s="24" t="s">
        <v>73</v>
      </c>
      <c r="H43" s="9">
        <v>10</v>
      </c>
      <c r="I43" s="9">
        <v>7</v>
      </c>
      <c r="J43" s="22">
        <v>0</v>
      </c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</row>
    <row r="44" spans="1:29" ht="50.1" customHeight="1">
      <c r="A44" s="11"/>
      <c r="B44" s="14"/>
      <c r="C44" s="8">
        <v>4.5</v>
      </c>
      <c r="D44" s="39" t="s">
        <v>74</v>
      </c>
      <c r="E44" s="39"/>
      <c r="F44" s="40"/>
      <c r="G44" s="24"/>
      <c r="H44" s="9">
        <v>5</v>
      </c>
      <c r="I44" s="9">
        <v>7</v>
      </c>
      <c r="J44" s="22">
        <v>0</v>
      </c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</row>
    <row r="45" spans="1:29" ht="109.5" customHeight="1">
      <c r="A45" s="11"/>
      <c r="B45" s="14"/>
      <c r="C45" s="8">
        <v>4.5999999999999996</v>
      </c>
      <c r="D45" s="63" t="s">
        <v>49</v>
      </c>
      <c r="E45" s="39"/>
      <c r="F45" s="40"/>
      <c r="G45" s="20" t="s">
        <v>53</v>
      </c>
      <c r="H45" s="26">
        <v>1</v>
      </c>
      <c r="I45" s="26">
        <v>7</v>
      </c>
      <c r="J45" s="10">
        <v>0</v>
      </c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</row>
    <row r="46" spans="1:29" ht="24.95" customHeight="1">
      <c r="A46" s="11"/>
      <c r="B46" s="14"/>
      <c r="C46" s="55"/>
      <c r="D46" s="56"/>
      <c r="E46" s="56"/>
      <c r="F46" s="57"/>
      <c r="G46" s="10"/>
      <c r="H46" s="29"/>
      <c r="I46" s="29"/>
      <c r="J46" s="10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spans="1:29" ht="24.95" customHeight="1">
      <c r="A47" s="16"/>
      <c r="B47" s="17"/>
      <c r="C47" s="41" t="s">
        <v>59</v>
      </c>
      <c r="D47" s="42"/>
      <c r="E47" s="42"/>
      <c r="F47" s="43"/>
      <c r="G47" s="15"/>
      <c r="H47" s="18"/>
      <c r="I47" s="18"/>
      <c r="J47" s="18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spans="1:29" ht="50.1" customHeight="1">
      <c r="A48" s="11"/>
      <c r="B48" s="14"/>
      <c r="C48" s="8">
        <v>1</v>
      </c>
      <c r="D48" s="39" t="s">
        <v>14</v>
      </c>
      <c r="E48" s="39"/>
      <c r="F48" s="40"/>
      <c r="G48" s="24" t="s">
        <v>16</v>
      </c>
      <c r="H48" s="25"/>
      <c r="I48" s="9"/>
      <c r="J48" s="3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</row>
    <row r="49" spans="1:29" ht="50.1" customHeight="1">
      <c r="A49" s="11"/>
      <c r="B49" s="14"/>
      <c r="C49" s="8">
        <v>2</v>
      </c>
      <c r="D49" s="63" t="s">
        <v>15</v>
      </c>
      <c r="E49" s="63"/>
      <c r="F49" s="64"/>
      <c r="G49" s="24" t="s">
        <v>17</v>
      </c>
      <c r="H49" s="25"/>
      <c r="I49" s="9"/>
      <c r="J49" s="3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29" ht="50.1" customHeight="1">
      <c r="A50" s="11"/>
      <c r="B50" s="14"/>
      <c r="C50" s="8">
        <v>3</v>
      </c>
      <c r="D50" s="63" t="s">
        <v>15</v>
      </c>
      <c r="E50" s="63"/>
      <c r="F50" s="64"/>
      <c r="G50" s="24" t="s">
        <v>18</v>
      </c>
      <c r="H50" s="25"/>
      <c r="I50" s="9"/>
      <c r="J50" s="3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29" ht="50.1" customHeight="1">
      <c r="A51" s="11"/>
      <c r="B51" s="14"/>
      <c r="C51" s="8">
        <v>4</v>
      </c>
      <c r="D51" s="63" t="s">
        <v>15</v>
      </c>
      <c r="E51" s="63"/>
      <c r="F51" s="64"/>
      <c r="G51" s="24" t="s">
        <v>19</v>
      </c>
      <c r="H51" s="25"/>
      <c r="I51" s="9"/>
      <c r="J51" s="3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spans="1:29" ht="50.1" customHeight="1">
      <c r="A52" s="11"/>
      <c r="B52" s="14"/>
      <c r="C52" s="8">
        <v>5</v>
      </c>
      <c r="D52" s="63" t="s">
        <v>15</v>
      </c>
      <c r="E52" s="63"/>
      <c r="F52" s="64"/>
      <c r="G52" s="24" t="s">
        <v>20</v>
      </c>
      <c r="H52" s="25"/>
      <c r="I52" s="9"/>
      <c r="J52" s="3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spans="1:29" ht="50.1" customHeight="1">
      <c r="A53" s="11"/>
      <c r="B53" s="14"/>
      <c r="C53" s="8">
        <v>6</v>
      </c>
      <c r="D53" s="63" t="s">
        <v>15</v>
      </c>
      <c r="E53" s="63"/>
      <c r="F53" s="64"/>
      <c r="G53" s="24" t="s">
        <v>21</v>
      </c>
      <c r="H53" s="25"/>
      <c r="I53" s="9"/>
      <c r="J53" s="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spans="1:29" ht="50.1" customHeight="1">
      <c r="A54" s="11"/>
      <c r="B54" s="14"/>
      <c r="C54" s="8">
        <v>7</v>
      </c>
      <c r="D54" s="39" t="s">
        <v>14</v>
      </c>
      <c r="E54" s="39"/>
      <c r="F54" s="40"/>
      <c r="G54" s="24" t="s">
        <v>22</v>
      </c>
      <c r="H54" s="25"/>
      <c r="I54" s="9"/>
      <c r="J54" s="3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spans="1:29" ht="24.95" customHeight="1">
      <c r="A55" s="11"/>
      <c r="B55" s="14"/>
      <c r="C55" s="55"/>
      <c r="D55" s="56"/>
      <c r="E55" s="56"/>
      <c r="F55" s="57"/>
      <c r="G55" s="10"/>
      <c r="H55" s="9"/>
      <c r="I55" s="9"/>
      <c r="J55" s="10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spans="1:29" ht="24.95" customHeight="1">
      <c r="A56" s="33" t="s">
        <v>7</v>
      </c>
      <c r="B56" s="34"/>
      <c r="C56" s="34"/>
      <c r="D56" s="34"/>
      <c r="E56" s="34"/>
      <c r="F56" s="34"/>
      <c r="G56" s="34"/>
      <c r="H56" s="34"/>
      <c r="I56" s="35"/>
      <c r="J56" s="4">
        <f>SUM(J9:J21)</f>
        <v>0</v>
      </c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</row>
    <row r="57" spans="1:29" ht="24.95" customHeight="1">
      <c r="A57" s="33" t="s">
        <v>8</v>
      </c>
      <c r="B57" s="34"/>
      <c r="C57" s="34"/>
      <c r="D57" s="34"/>
      <c r="E57" s="34"/>
      <c r="F57" s="34"/>
      <c r="G57" s="34"/>
      <c r="H57" s="34"/>
      <c r="I57" s="35"/>
      <c r="J57" s="4">
        <f>SUM(J10:J21)</f>
        <v>0</v>
      </c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</row>
    <row r="58" spans="1:29" ht="24.95" customHeight="1">
      <c r="A58" s="58" t="s">
        <v>6</v>
      </c>
      <c r="B58" s="59"/>
      <c r="C58" s="59"/>
      <c r="D58" s="59"/>
      <c r="E58" s="59"/>
      <c r="F58" s="59"/>
      <c r="G58" s="59"/>
      <c r="H58" s="59"/>
      <c r="I58" s="60"/>
      <c r="J58" s="4">
        <f>SUM(J11:J21)</f>
        <v>0</v>
      </c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</row>
    <row r="59" spans="1:29" ht="14.25" customHeight="1">
      <c r="A59" s="1"/>
      <c r="B59" s="1"/>
      <c r="C59" s="2"/>
      <c r="D59" s="1"/>
      <c r="E59" s="1"/>
      <c r="F59" s="1"/>
      <c r="G59" s="1"/>
      <c r="H59" s="6"/>
      <c r="I59" s="6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29" ht="14.25" customHeight="1">
      <c r="A60" s="1"/>
      <c r="B60" s="1"/>
      <c r="C60" s="2"/>
      <c r="D60" s="1"/>
      <c r="E60" s="1"/>
      <c r="F60" s="1"/>
      <c r="G60" s="1"/>
      <c r="H60" s="6"/>
      <c r="I60" s="6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spans="1:29" ht="14.25" customHeight="1">
      <c r="A61" s="1"/>
      <c r="B61" s="1"/>
      <c r="C61" s="2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29" ht="14.25" customHeight="1">
      <c r="A62" s="1"/>
      <c r="B62" s="1"/>
      <c r="C62" s="2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spans="1:29" ht="14.25" customHeight="1">
      <c r="A63" s="1"/>
      <c r="B63" s="1"/>
      <c r="C63" s="2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spans="1:29" ht="14.25" customHeight="1">
      <c r="A64" s="1"/>
      <c r="B64" s="1"/>
      <c r="C64" s="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1:29" ht="14.25" customHeight="1">
      <c r="A65" s="1"/>
      <c r="B65" s="1"/>
      <c r="C65" s="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1:29" ht="14.25" customHeight="1">
      <c r="A66" s="1"/>
      <c r="B66" s="1"/>
      <c r="C66" s="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ht="14.25" customHeight="1">
      <c r="A67" s="1"/>
      <c r="B67" s="1"/>
      <c r="C67" s="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ht="14.25" customHeight="1">
      <c r="A68" s="1"/>
      <c r="B68" s="1"/>
      <c r="C68" s="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ht="14.25" customHeight="1">
      <c r="A69" s="1"/>
      <c r="B69" s="1"/>
      <c r="C69" s="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ht="14.25" customHeight="1">
      <c r="A70" s="1"/>
      <c r="B70" s="1"/>
      <c r="C70" s="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ht="14.25" customHeight="1">
      <c r="A71" s="1"/>
      <c r="B71" s="1"/>
      <c r="C71" s="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ht="14.25" customHeight="1">
      <c r="A72" s="1"/>
      <c r="B72" s="1"/>
      <c r="C72" s="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ht="14.25" customHeight="1">
      <c r="A73" s="1"/>
      <c r="B73" s="1"/>
      <c r="C73" s="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ht="14.25" customHeight="1">
      <c r="A74" s="1"/>
      <c r="B74" s="1"/>
      <c r="C74" s="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ht="14.25" customHeight="1">
      <c r="A75" s="1"/>
      <c r="B75" s="1"/>
      <c r="C75" s="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ht="14.25" customHeight="1">
      <c r="A76" s="1"/>
      <c r="B76" s="1"/>
      <c r="C76" s="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ht="14.25" customHeight="1">
      <c r="A77" s="1"/>
      <c r="B77" s="1"/>
      <c r="C77" s="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ht="14.25" customHeight="1">
      <c r="A78" s="1"/>
      <c r="B78" s="1"/>
      <c r="C78" s="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ht="14.25" customHeight="1">
      <c r="A79" s="1"/>
      <c r="B79" s="1"/>
      <c r="C79" s="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ht="14.25" customHeight="1">
      <c r="A80" s="1"/>
      <c r="B80" s="1"/>
      <c r="C80" s="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1:29" ht="14.25" customHeight="1">
      <c r="A81" s="1"/>
      <c r="B81" s="1"/>
      <c r="C81" s="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1:29" ht="14.25" customHeight="1">
      <c r="A82" s="1"/>
      <c r="B82" s="1"/>
      <c r="C82" s="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1:29" ht="14.25" customHeight="1">
      <c r="A83" s="1"/>
      <c r="B83" s="1"/>
      <c r="C83" s="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1:29" ht="14.25" customHeight="1">
      <c r="A84" s="1"/>
      <c r="B84" s="1"/>
      <c r="C84" s="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1:29" ht="14.25" customHeight="1">
      <c r="A85" s="1"/>
      <c r="B85" s="1"/>
      <c r="C85" s="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1:29" ht="14.25" customHeight="1">
      <c r="A86" s="1"/>
      <c r="B86" s="1"/>
      <c r="C86" s="2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1:29" ht="14.25" customHeight="1">
      <c r="A87" s="1"/>
      <c r="B87" s="1"/>
      <c r="C87" s="2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1:29" ht="14.25" customHeight="1">
      <c r="A88" s="1"/>
      <c r="B88" s="1"/>
      <c r="C88" s="2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1:29" ht="14.25" customHeight="1">
      <c r="A89" s="1"/>
      <c r="B89" s="1"/>
      <c r="C89" s="2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29" ht="14.25" customHeight="1">
      <c r="A90" s="1"/>
      <c r="B90" s="1"/>
      <c r="C90" s="2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29" ht="14.25" customHeight="1">
      <c r="A91" s="1"/>
      <c r="B91" s="1"/>
      <c r="C91" s="2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1:29" ht="14.25" customHeight="1">
      <c r="A92" s="1"/>
      <c r="B92" s="1"/>
      <c r="C92" s="2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1:29" ht="14.25" customHeight="1">
      <c r="A93" s="1"/>
      <c r="B93" s="1"/>
      <c r="C93" s="2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1:29" ht="14.25" customHeight="1">
      <c r="A94" s="1"/>
      <c r="B94" s="1"/>
      <c r="C94" s="2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1:29" ht="14.25" customHeight="1">
      <c r="A95" s="1"/>
      <c r="B95" s="1"/>
      <c r="C95" s="2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1:29" ht="14.25" customHeight="1">
      <c r="A96" s="1"/>
      <c r="B96" s="1"/>
      <c r="C96" s="2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ht="14.25" customHeight="1">
      <c r="A97" s="1"/>
      <c r="B97" s="1"/>
      <c r="C97" s="2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ht="14.25" customHeight="1">
      <c r="A98" s="1"/>
      <c r="B98" s="1"/>
      <c r="C98" s="2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1:29" ht="14.25" customHeight="1">
      <c r="A99" s="1"/>
      <c r="B99" s="1"/>
      <c r="C99" s="2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ht="14.25" customHeight="1">
      <c r="A100" s="1"/>
      <c r="B100" s="1"/>
      <c r="C100" s="2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ht="14.25" customHeight="1">
      <c r="A101" s="1"/>
      <c r="B101" s="1"/>
      <c r="C101" s="2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ht="14.25" customHeight="1">
      <c r="A102" s="1"/>
      <c r="B102" s="1"/>
      <c r="C102" s="2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ht="14.25" customHeight="1">
      <c r="A103" s="1"/>
      <c r="B103" s="1"/>
      <c r="C103" s="2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ht="14.25" customHeight="1">
      <c r="A104" s="1"/>
      <c r="B104" s="1"/>
      <c r="C104" s="2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1:29" ht="14.25" customHeight="1">
      <c r="A105" s="1"/>
      <c r="B105" s="1"/>
      <c r="C105" s="2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1:29" ht="14.25" customHeight="1">
      <c r="A106" s="1"/>
      <c r="B106" s="1"/>
      <c r="C106" s="2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29" ht="14.25" customHeight="1">
      <c r="A107" s="1"/>
      <c r="B107" s="1"/>
      <c r="C107" s="2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29" ht="14.25" customHeight="1">
      <c r="A108" s="1"/>
      <c r="B108" s="1"/>
      <c r="C108" s="2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1:29" ht="14.25" customHeight="1">
      <c r="A109" s="1"/>
      <c r="B109" s="1"/>
      <c r="C109" s="2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1:29" ht="14.25" customHeight="1">
      <c r="A110" s="1"/>
      <c r="B110" s="1"/>
      <c r="C110" s="2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1:29" ht="14.25" customHeight="1">
      <c r="A111" s="1"/>
      <c r="B111" s="1"/>
      <c r="C111" s="2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1:29" ht="14.25" customHeight="1">
      <c r="A112" s="1"/>
      <c r="B112" s="1"/>
      <c r="C112" s="2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1:29" ht="14.25" customHeight="1">
      <c r="A113" s="1"/>
      <c r="B113" s="1"/>
      <c r="C113" s="2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1:29" ht="14.25" customHeight="1">
      <c r="A114" s="1"/>
      <c r="B114" s="1"/>
      <c r="C114" s="2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1:29" ht="14.25" customHeight="1">
      <c r="A115" s="1"/>
      <c r="B115" s="1"/>
      <c r="C115" s="2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1:29" ht="14.25" customHeight="1">
      <c r="A116" s="1"/>
      <c r="B116" s="1"/>
      <c r="C116" s="2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1:29" ht="14.25" customHeight="1">
      <c r="A117" s="1"/>
      <c r="B117" s="1"/>
      <c r="C117" s="2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1:29" ht="14.25" customHeight="1">
      <c r="A118" s="1"/>
      <c r="B118" s="1"/>
      <c r="C118" s="2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1:29" ht="14.25" customHeight="1">
      <c r="A119" s="1"/>
      <c r="B119" s="1"/>
      <c r="C119" s="2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1:29" ht="14.25" customHeight="1">
      <c r="A120" s="1"/>
      <c r="B120" s="1"/>
      <c r="C120" s="2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ht="14.25" customHeight="1">
      <c r="A121" s="1"/>
      <c r="B121" s="1"/>
      <c r="C121" s="2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ht="14.25" customHeight="1">
      <c r="A122" s="1"/>
      <c r="B122" s="1"/>
      <c r="C122" s="2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ht="14.25" customHeight="1">
      <c r="A123" s="1"/>
      <c r="B123" s="1"/>
      <c r="C123" s="2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1:29" ht="14.25" customHeight="1">
      <c r="A124" s="1"/>
      <c r="B124" s="1"/>
      <c r="C124" s="2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1:29" ht="14.25" customHeight="1">
      <c r="A125" s="1"/>
      <c r="B125" s="1"/>
      <c r="C125" s="2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1:29" ht="14.25" customHeight="1">
      <c r="A126" s="1"/>
      <c r="B126" s="1"/>
      <c r="C126" s="2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1:29" ht="14.25" customHeight="1">
      <c r="A127" s="1"/>
      <c r="B127" s="1"/>
      <c r="C127" s="2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1:29" ht="14.25" customHeight="1">
      <c r="A128" s="1"/>
      <c r="B128" s="1"/>
      <c r="C128" s="2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1:29" ht="14.25" customHeight="1">
      <c r="A129" s="1"/>
      <c r="B129" s="1"/>
      <c r="C129" s="2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1:29" ht="14.25" customHeight="1">
      <c r="A130" s="1"/>
      <c r="B130" s="1"/>
      <c r="C130" s="2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1:29" ht="14.25" customHeight="1">
      <c r="A131" s="1"/>
      <c r="B131" s="1"/>
      <c r="C131" s="2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1:29" ht="14.25" customHeight="1">
      <c r="A132" s="1"/>
      <c r="B132" s="1"/>
      <c r="C132" s="2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1:29" ht="14.25" customHeight="1">
      <c r="A133" s="1"/>
      <c r="B133" s="1"/>
      <c r="C133" s="2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1:29" ht="14.25" customHeight="1">
      <c r="A134" s="1"/>
      <c r="B134" s="1"/>
      <c r="C134" s="2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1:29" ht="14.25" customHeight="1">
      <c r="A135" s="1"/>
      <c r="B135" s="1"/>
      <c r="C135" s="2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29" ht="14.25" customHeight="1">
      <c r="A136" s="1"/>
      <c r="B136" s="1"/>
      <c r="C136" s="2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29" ht="14.25" customHeight="1">
      <c r="A137" s="1"/>
      <c r="B137" s="1"/>
      <c r="C137" s="2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1:29" ht="14.25" customHeight="1">
      <c r="A138" s="1"/>
      <c r="B138" s="1"/>
      <c r="C138" s="2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1:29" ht="14.25" customHeight="1">
      <c r="A139" s="1"/>
      <c r="B139" s="1"/>
      <c r="C139" s="2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1:29" ht="14.25" customHeight="1">
      <c r="A140" s="1"/>
      <c r="B140" s="1"/>
      <c r="C140" s="2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1:29" ht="14.25" customHeight="1">
      <c r="A141" s="1"/>
      <c r="B141" s="1"/>
      <c r="C141" s="2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1:29" ht="14.25" customHeight="1">
      <c r="A142" s="1"/>
      <c r="B142" s="1"/>
      <c r="C142" s="2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1:29" ht="14.25" customHeight="1">
      <c r="A143" s="1"/>
      <c r="B143" s="1"/>
      <c r="C143" s="2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1:29" ht="14.25" customHeight="1">
      <c r="A144" s="1"/>
      <c r="B144" s="1"/>
      <c r="C144" s="2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1:29" ht="14.25" customHeight="1">
      <c r="A145" s="1"/>
      <c r="B145" s="1"/>
      <c r="C145" s="2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1:29" ht="14.25" customHeight="1">
      <c r="A146" s="1"/>
      <c r="B146" s="1"/>
      <c r="C146" s="2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1:29" ht="14.25" customHeight="1">
      <c r="A147" s="1"/>
      <c r="B147" s="1"/>
      <c r="C147" s="2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1:29" ht="14.25" customHeight="1">
      <c r="A148" s="1"/>
      <c r="B148" s="1"/>
      <c r="C148" s="2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29" ht="14.25" customHeight="1">
      <c r="A149" s="1"/>
      <c r="B149" s="1"/>
      <c r="C149" s="2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29" ht="14.25" customHeight="1">
      <c r="A150" s="1"/>
      <c r="B150" s="1"/>
      <c r="C150" s="2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1:29" ht="14.25" customHeight="1">
      <c r="A151" s="1"/>
      <c r="B151" s="1"/>
      <c r="C151" s="2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1:29" ht="14.25" customHeight="1">
      <c r="A152" s="1"/>
      <c r="B152" s="1"/>
      <c r="C152" s="2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1:29" ht="14.25" customHeight="1">
      <c r="A153" s="1"/>
      <c r="B153" s="1"/>
      <c r="C153" s="2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1:29" ht="14.25" customHeight="1">
      <c r="A154" s="1"/>
      <c r="B154" s="1"/>
      <c r="C154" s="2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1:29" ht="14.25" customHeight="1">
      <c r="A155" s="1"/>
      <c r="B155" s="1"/>
      <c r="C155" s="2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1:29" ht="14.25" customHeight="1">
      <c r="A156" s="1"/>
      <c r="B156" s="1"/>
      <c r="C156" s="2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1:29" ht="14.25" customHeight="1">
      <c r="A157" s="1"/>
      <c r="B157" s="1"/>
      <c r="C157" s="2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1:29" ht="14.25" customHeight="1">
      <c r="A158" s="1"/>
      <c r="B158" s="1"/>
      <c r="C158" s="2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1:29" ht="14.25" customHeight="1">
      <c r="A159" s="1"/>
      <c r="B159" s="1"/>
      <c r="C159" s="2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1:29" ht="14.25" customHeight="1">
      <c r="A160" s="1"/>
      <c r="B160" s="1"/>
      <c r="C160" s="2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1:29" ht="14.25" customHeight="1">
      <c r="A161" s="1"/>
      <c r="B161" s="1"/>
      <c r="C161" s="2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1:29" ht="14.25" customHeight="1">
      <c r="A162" s="1"/>
      <c r="B162" s="1"/>
      <c r="C162" s="2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1:29" ht="14.25" customHeight="1">
      <c r="A163" s="1"/>
      <c r="B163" s="1"/>
      <c r="C163" s="2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1:29" ht="14.25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1:29" ht="14.25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1:29" ht="14.25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1:29" ht="14.25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1:29" ht="14.25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1:29" ht="14.25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1:29" ht="14.25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1:29" ht="14.25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1:29" ht="14.25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1:29" ht="14.25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1:29" ht="14.25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1:29" ht="14.25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1:29" ht="14.25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1:29" ht="14.25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1:29" ht="14.25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1:29" ht="14.25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1:29" ht="14.25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1:29" ht="14.25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1:29" ht="14.25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1:29" ht="14.25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1:29" ht="14.25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1:29" ht="14.25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1:29" ht="14.25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1:29" ht="14.25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1:29" ht="14.25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1:29" ht="14.25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1:29" ht="14.25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1:29" ht="14.25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1:29" ht="14.25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1:29" ht="14.25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1:29" ht="14.25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1:29" ht="14.25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1:29" ht="14.25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1:29" ht="14.25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1:29" ht="14.25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1:29" ht="14.25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1:29" ht="14.25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1:29" ht="14.25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1:29" ht="14.25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1:29" ht="14.25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1:29" ht="14.25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1:29" ht="14.25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1:29" ht="14.25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1:29" ht="14.25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1:29" ht="14.25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1:29" ht="14.25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1:29" ht="14.25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1:29" ht="14.25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1:29" ht="14.25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1:29" ht="14.25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1:29" ht="14.25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1:29" ht="14.25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1:29" ht="14.25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1:29" ht="14.25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1:29" ht="14.25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1:29" ht="14.25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1:29" ht="14.25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1:29" ht="14.25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1:29" ht="14.25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1:29" ht="14.25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1:29" ht="14.25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1:29" ht="14.25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1:29" ht="14.25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1:29" ht="14.25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1:29" ht="14.25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1:29" ht="14.25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1:29" ht="14.25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4.25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1:29" ht="14.25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1:29" ht="14.25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1:29" ht="14.25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1:29" ht="14.25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1:29" ht="14.25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1:29" ht="14.25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1:29" ht="14.25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1:29" ht="14.25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1:29" ht="14.25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1:29" ht="14.25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1:29" ht="14.25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1:29" ht="14.25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1:29" ht="14.25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1:29" ht="14.25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1:29" ht="14.25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1:29" ht="14.25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1:29" ht="14.25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1:29" ht="14.25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1:29" ht="14.25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1:29" ht="14.25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1:29" ht="14.25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1:29" ht="14.25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1:29" ht="14.25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1:29" ht="14.25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1:29" ht="14.25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1:29" ht="14.25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1:29" ht="14.25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1:29" ht="14.25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1:29" ht="14.25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1:29" ht="14.25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1:29" ht="14.25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1:29" ht="14.25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1:29" ht="14.25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1:29" ht="14.25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1:29" ht="14.25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1:29" ht="14.25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1:29" ht="14.25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1:29" ht="14.25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1:29" ht="14.25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1:29" ht="14.25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1:29" ht="14.25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1:29" ht="14.25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1:29" ht="14.25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1:29" ht="14.25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1:29" ht="14.25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1:29" ht="14.25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1:29" ht="14.25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1:29" ht="14.25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1:29" ht="14.25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1:29" ht="14.25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1:29" ht="14.25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1:29" ht="14.25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1:29" ht="14.25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1:29" ht="14.25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1:29" ht="14.25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1:29" ht="14.25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1:29" ht="14.25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1:29" ht="14.25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1:29" ht="14.25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1:29" ht="14.25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1:29" ht="14.25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1:29" ht="14.25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1:29" ht="14.25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1:29" ht="14.25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1:29" ht="14.25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1:29" ht="14.25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1:29" ht="14.25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1:29" ht="14.25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1:29" ht="14.25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1:29" ht="14.25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1:29" ht="14.25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1:29" ht="14.25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1:29" ht="14.25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1:29" ht="14.25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1:29" ht="14.25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1:29" ht="14.25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1:29" ht="14.25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1:29" ht="14.25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1:29" ht="14.25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1:29" ht="14.25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1:29" ht="14.25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1:29" ht="14.25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1:29" ht="14.25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1:29" ht="14.25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1:29" ht="14.25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1:29" ht="14.25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1:29" ht="14.25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1:29" ht="14.25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1:29" ht="14.25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1:29" ht="14.25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1:29" ht="14.25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1:29" ht="14.25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1:29" ht="14.25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1:29" ht="14.25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1:29" ht="14.25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1:29" ht="14.25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1:29" ht="14.25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1:29" ht="14.25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1:29" ht="14.25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1:29" ht="14.25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1:29" ht="14.25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1:29" ht="14.25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1:29" ht="14.25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1:29" ht="14.25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1:29" ht="14.25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1:29" ht="14.25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1:29" ht="14.25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1:29" ht="14.25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1:29" ht="14.25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1:29" ht="14.25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1:29" ht="14.25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1:29" ht="14.25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1:29" ht="14.25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1:29" ht="14.25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1:29" ht="14.25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1:29" ht="14.25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1:29" ht="14.25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1:29" ht="14.25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1:29" ht="14.25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1:29" ht="14.25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1:29" ht="14.25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1:29" ht="14.25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1:29" ht="14.25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1:29" ht="14.25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1:29" ht="14.25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1:29" ht="14.25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1:29" ht="14.25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1:29" ht="14.25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1:29" ht="14.25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1:29" ht="14.25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1:29" ht="14.25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1:29" ht="14.25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1:29" ht="14.25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1:29" ht="14.25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1:29" ht="14.25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1:29" ht="14.25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1:29" ht="14.25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1:29" ht="14.25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1:29" ht="14.25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1:29" ht="14.25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1:29" ht="14.25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1:29" ht="14.25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1:29" ht="14.25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1:29" ht="14.25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1:29" ht="14.25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1:29" ht="14.25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1:29" ht="14.25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1:29" ht="14.25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1:29" ht="14.25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1:29" ht="14.25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1:29" ht="14.25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1:29" ht="14.25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1:29" ht="14.25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1:29" ht="14.25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1:29" ht="14.25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1:29" ht="14.25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1:29" ht="14.25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1:29" ht="14.25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1:29" ht="14.25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1:29" ht="14.25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1:29" ht="14.25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1:29" ht="14.25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1:29" ht="14.25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1:29" ht="14.25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1:29" ht="14.25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1:29" ht="14.25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1:29" ht="14.25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1:29" ht="14.25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1:29" ht="14.25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1:29" ht="14.25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1:29" ht="14.25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1:29" ht="14.25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1:29" ht="14.25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1:29" ht="14.25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1:29" ht="14.25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1:29" ht="14.25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1:29" ht="14.25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1:29" ht="14.25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1:29" ht="14.25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1:29" ht="14.25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1:29" ht="14.25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1:29" ht="14.25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1:29" ht="14.25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1:29" ht="14.25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1:29" ht="14.25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1:29" ht="14.25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1:29" ht="14.25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1:29" ht="14.25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1:29" ht="14.25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1:29" ht="14.25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1:29" ht="14.25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1:29" ht="14.25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1:29" ht="14.25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1:29" ht="14.25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1:29" ht="14.25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1:29" ht="14.25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1:29" ht="14.25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1:29" ht="14.25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1:29" ht="14.25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1:29" ht="14.25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1:29" ht="14.25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1:29" ht="14.25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1:29" ht="14.25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1:29" ht="14.25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1:29" ht="14.25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1:29" ht="14.25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1:29" ht="14.25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1:29" ht="14.25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1:29" ht="14.25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1:29" ht="14.25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1:29" ht="14.25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1:29" ht="14.25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1:29" ht="14.25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1:29" ht="14.25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1:29" ht="14.25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1:29" ht="14.25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1:29" ht="14.25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1:29" ht="14.25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1:29" ht="14.25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1:29" ht="14.25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1:29" ht="14.25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1:29" ht="14.25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1:29" ht="14.25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1:29" ht="14.25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1:29" ht="14.25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1:29" ht="14.25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1:29" ht="14.25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1:29" ht="14.25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1:29" ht="14.25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1:29" ht="14.25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1:29" ht="14.25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1:29" ht="14.25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1:29" ht="14.25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1:29" ht="14.25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1:29" ht="14.25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1:29" ht="14.25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1:29" ht="14.25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1:29" ht="14.25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1:29" ht="14.25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1:29" ht="14.25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1:29" ht="14.25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1:29" ht="14.25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1:29" ht="14.25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1:29" ht="14.25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1:29" ht="14.25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1:29" ht="14.25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1:29" ht="14.25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1:29" ht="14.25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1:29" ht="14.25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1:29" ht="14.25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1:29" ht="14.25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1:29" ht="14.25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1:29" ht="14.25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1:29" ht="14.25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1:29" ht="14.25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1:29" ht="14.25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1:29" ht="14.25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1:29" ht="14.25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1:29" ht="14.25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1:29" ht="14.25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1:29" ht="14.25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1:29" ht="14.25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1:29" ht="14.25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1:29" ht="14.25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1:29" ht="14.25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1:29" ht="14.25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1:29" ht="14.25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1:29" ht="14.25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1:29" ht="14.25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1:29" ht="14.25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1:29" ht="14.25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1:29" ht="14.25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1:29" ht="14.25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1:29" ht="14.25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1:29" ht="14.25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1:29" ht="14.25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1:29" ht="14.25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1:29" ht="14.25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1:29" ht="14.25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1:29" ht="14.25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1:29" ht="14.25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1:29" ht="14.25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1:29" ht="14.25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1:29" ht="14.25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1:29" ht="14.25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1:29" ht="14.25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1:29" ht="14.25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1:29" ht="14.25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1:29" ht="14.25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1:29" ht="14.25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1:29" ht="14.25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1:29" ht="14.25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1:29" ht="14.25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1:29" ht="14.25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1:29" ht="14.25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1:29" ht="14.25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1:29" ht="14.25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1:29" ht="14.25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1:29" ht="14.25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1:29" ht="14.25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1:29" ht="14.25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1:29" ht="14.25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1:29" ht="14.25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1:29" ht="14.25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1:29" ht="14.25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1:29" ht="14.25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1:29" ht="14.25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1:29" ht="14.25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1:29" ht="14.25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1:29" ht="14.25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1:29" ht="14.25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1:29" ht="14.25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1:29" ht="14.25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1:29" ht="14.25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1:29" ht="14.25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1:29" ht="14.25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1:29" ht="14.25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1:29" ht="14.25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1:29" ht="14.25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1:29" ht="14.25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1:29" ht="14.25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1:29" ht="14.25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1:29" ht="14.25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1:29" ht="14.25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1:29" ht="14.25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1:29" ht="14.25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1:29" ht="14.25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1:29" ht="14.25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1:29" ht="14.25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1:29" ht="14.25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1:29" ht="14.25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1:29" ht="14.25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1:29" ht="14.25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1:29" ht="14.25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1:29" ht="14.25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1:29" ht="14.25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1:29" ht="14.25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1:29" ht="14.25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1:29" ht="14.25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1:29" ht="14.25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1:29" ht="14.25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1:29" ht="14.25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1:29" ht="14.25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1:29" ht="14.25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1:29" ht="14.25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1:29" ht="14.25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1:29" ht="14.25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1:29" ht="14.25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1:29" ht="14.25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1:29" ht="14.25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1:29" ht="14.25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1:29" ht="14.25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1:29" ht="14.25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1:29" ht="14.25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1:29" ht="14.25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1:29" ht="14.25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1:29" ht="14.25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1:29" ht="14.25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1:29" ht="14.25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1:29" ht="14.25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1:29" ht="14.25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1:29" ht="14.25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1:29" ht="14.25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1:29" ht="14.25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1:29" ht="14.25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1:29" ht="14.25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1:29" ht="14.25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1:29" ht="14.25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1:29" ht="14.25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1:29" ht="14.25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1:29" ht="14.25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1:29" ht="14.25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1:29" ht="14.25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1:29" ht="14.25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1:29" ht="14.25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1:29" ht="14.25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1:29" ht="14.25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1:29" ht="14.25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1:29" ht="14.25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1:29" ht="14.25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1:29" ht="14.25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1:29" ht="14.25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1:29" ht="14.25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1:29" ht="14.25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1:29" ht="14.25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1:29" ht="14.25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1:29" ht="14.25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1:29" ht="14.25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1:29" ht="14.25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1:29" ht="14.25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1:29" ht="14.25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1:29" ht="14.25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1:29" ht="14.25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1:29" ht="14.25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1:29" ht="14.25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1:29" ht="14.25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1:29" ht="14.25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1:29" ht="14.25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1:29" ht="14.25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1:29" ht="14.25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1:29" ht="14.25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1:29" ht="14.25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1:29" ht="14.25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1:29" ht="14.25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1:29" ht="14.25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1:29" ht="14.25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1:29" ht="14.25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1:29" ht="14.25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1:29" ht="14.25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1:29" ht="14.25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1:29" ht="14.25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1:29" ht="14.25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1:29" ht="14.25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1:29" ht="14.25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1:29" ht="14.25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1:29" ht="14.25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1:29" ht="14.25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1:29" ht="14.25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1:29" ht="14.25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1:29" ht="14.25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1:29" ht="14.25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1:29" ht="14.25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1:29" ht="14.25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1:29" ht="14.25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1:29" ht="14.25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1:29" ht="14.25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1:29" ht="14.25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1:29" ht="14.25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1:29" ht="14.25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1:29" ht="14.25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1:29" ht="14.25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1:29" ht="14.25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1:29" ht="14.25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1:29" ht="14.25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1:29" ht="14.25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1:29" ht="14.25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1:29" ht="14.25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1:29" ht="14.25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1:29" ht="14.25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1:29" ht="14.25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1:29" ht="14.25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1:29" ht="14.25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1:29" ht="14.25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1:29" ht="14.25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1:29" ht="14.25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1:29" ht="14.25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1:29" ht="14.25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1:29" ht="14.25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1:29" ht="14.25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1:29" ht="14.25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1:29" ht="14.25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1:29" ht="14.25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1:29" ht="14.25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1:29" ht="14.25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1:29" ht="14.25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1:29" ht="14.25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1:29" ht="14.25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1:29" ht="14.25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1:29" ht="14.25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1:29" ht="14.25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1:29" ht="14.25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1:29" ht="14.25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1:29" ht="14.25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1:29" ht="14.25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1:29" ht="14.25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1:29" ht="14.25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1:29" ht="14.25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1:29" ht="14.25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1:29" ht="14.25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1:29" ht="14.25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1:29" ht="14.25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1:29" ht="14.25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1:29" ht="14.25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1:29" ht="14.25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1:29" ht="14.25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1:29" ht="14.25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1:29" ht="14.25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1:29" ht="14.25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1:29" ht="14.25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1:29" ht="14.25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1:29" ht="14.25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1:29" ht="14.25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1:29" ht="14.25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1:29" ht="14.25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1:29" ht="14.25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1:29" ht="14.25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1:29" ht="14.25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1:29" ht="14.25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1:29" ht="14.25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1:29" ht="14.25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1:29" ht="14.25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1:29" ht="14.25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1:29" ht="14.25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1:29" ht="14.25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1:29" ht="14.25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1:29" ht="14.25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1:29" ht="14.25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1:29" ht="14.25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1:29" ht="14.25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1:29" ht="14.25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1:29" ht="14.25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1:29" ht="14.25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1:29" ht="14.25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1:29" ht="14.25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1:29" ht="14.25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1:29" ht="14.25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1:29" ht="14.25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1:29" ht="14.25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1:29" ht="14.25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1:29" ht="14.25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1:29" ht="14.25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1:29" ht="14.25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1:29" ht="14.25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1:29" ht="14.25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1:29" ht="14.25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1:29" ht="14.25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1:29" ht="14.25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1:29" ht="14.25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1:29" ht="14.25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1:29" ht="14.25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1:29" ht="14.25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1:29" ht="14.25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1:29" ht="14.25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1:29" ht="14.25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1:29" ht="14.25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1:29" ht="14.25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1:29" ht="14.25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1:29" ht="14.25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1:29" ht="14.25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1:29" ht="14.25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1:29" ht="14.25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1:29" ht="14.25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1:29" ht="14.25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1:29" ht="14.25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1:29" ht="14.25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1:29" ht="14.25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1:29" ht="14.25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1:29" ht="14.25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1:29" ht="14.25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1:29" ht="14.25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1:29" ht="14.25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1:29" ht="14.25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1:29" ht="14.25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1:29" ht="14.25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1:29" ht="14.25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1:29" ht="14.25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1:29" ht="14.25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1:29" ht="14.25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1:29" ht="14.25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1:29" ht="14.25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1:29" ht="14.25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1:29" ht="14.25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1:29" ht="14.25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1:29" ht="14.25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1:29" ht="14.25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1:29" ht="14.25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1:29" ht="14.25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1:29" ht="14.25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1:29" ht="14.25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1:29" ht="14.25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1:29" ht="14.25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1:29" ht="14.25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1:29" ht="14.25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1:29" ht="14.25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1:29" ht="14.25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1:29" ht="14.25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1:29" ht="14.25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1:29" ht="14.25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1:29" ht="14.25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1:29" ht="14.25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1:29" ht="14.25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1:29" ht="14.25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1:29" ht="14.25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1:29" ht="14.25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1:29" ht="14.25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1:29" ht="14.25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1:29" ht="14.25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1:29" ht="14.25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1:29" ht="14.25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1:29" ht="14.25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1:29" ht="14.25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1:29" ht="14.25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1:29" ht="14.25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1:29" ht="14.25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1:29" ht="14.25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1:29" ht="14.25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1:29" ht="14.25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1:29" ht="14.25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1:29" ht="14.25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1:29" ht="14.25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1:29" ht="14.25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1:29" ht="14.25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1:29" ht="14.25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1:29" ht="14.25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1:29" ht="14.25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1:29" ht="14.25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1:29" ht="14.25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1:29" ht="14.25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1:29" ht="14.25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1:29" ht="14.25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1:29" ht="14.25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1:29" ht="14.25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1:29" ht="14.25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1:29" ht="14.25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1:29" ht="14.25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1:29" ht="14.25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1:29" ht="14.25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1:29" ht="14.25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1:29" ht="14.25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1:29" ht="14.25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1:29" ht="14.25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1:29" ht="14.25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1:29" ht="14.25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1:29" ht="14.25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1:29" ht="14.25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1:29" ht="14.25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1:29" ht="14.25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1:29" ht="14.25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1:29" ht="14.25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1:29" ht="14.25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1:29" ht="14.25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1:29" ht="14.25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1:29" ht="14.25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1:29" ht="14.25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1:29" ht="14.25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1:29" ht="14.25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1:29" ht="14.25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1:29" ht="14.25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1:29" ht="14.25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1:29" ht="14.25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1:29" ht="14.25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1:29" ht="14.25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1:29" ht="14.25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1:29" ht="14.25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1:29" ht="14.25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1:29" ht="14.25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1:29" ht="14.25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1:29" ht="14.25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1:29" ht="14.25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1:29" ht="14.25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1:29" ht="14.25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1:29" ht="14.25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1:29" ht="14.25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1:29" ht="14.25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1:29" ht="14.25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1:29" ht="14.25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1:29" ht="14.25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1:29" ht="14.25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1:29" ht="14.25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1:29" ht="14.25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1:29" ht="14.25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1:29" ht="14.25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1:29" ht="14.25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1:29" ht="14.25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1:29" ht="14.25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1:29" ht="14.25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1:29" ht="14.25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1:29" ht="14.25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1:29" ht="14.25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1:29" ht="14.25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1:29" ht="14.25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1:29" ht="14.25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1:29" ht="14.25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1:29" ht="14.25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1:29" ht="14.25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1:29" ht="14.25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1:29" ht="14.25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1:29" ht="14.25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1:29" ht="14.25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1:29" ht="14.25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1:29" ht="14.25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1:29" ht="14.25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1:29" ht="14.25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1:29" ht="14.25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1:29" ht="14.25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1:29" ht="14.25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1:29" ht="14.25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1:29" ht="14.25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1:29" ht="14.25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1:29" ht="14.25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1:29" ht="14.25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1:29" ht="14.25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1:29" ht="14.25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1:29" ht="14.25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1:29" ht="14.25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1:29" ht="14.25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1:29" ht="14.25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1:29" ht="14.25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1:29" ht="14.25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1:29" ht="14.25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1:29" ht="14.25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1:29" ht="14.25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1:29" ht="14.25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1:29" ht="14.25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1:29" ht="14.25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1:29" ht="14.25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1:29" ht="14.25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1:29" ht="14.25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1:29" ht="14.25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1:29" ht="14.25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1:29" ht="14.25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1:29" ht="14.25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1:29" ht="14.25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1:29" ht="14.25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1:29" ht="14.25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1:29" ht="14.25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1:29" ht="14.25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1:29" ht="14.25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1:29" ht="14.25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1:29" ht="14.25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1:29" ht="14.25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1:29" ht="14.25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1:29" ht="14.25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1:29" ht="14.25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1:29" ht="14.25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1:29" ht="14.25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1:29" ht="14.25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1:29" ht="14.25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1:29" ht="14.25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1:29" ht="14.25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1:29" ht="14.25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1:29" ht="14.25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1:29" ht="14.25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1:29" ht="14.25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1:29" ht="14.25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1:29" ht="14.25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1:29" ht="14.25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1:29" ht="14.25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1:29" ht="14.25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1:29" ht="14.25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1:29" ht="14.25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1:29" ht="14.25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1:29" ht="14.25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1:29" ht="14.25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1:29" ht="14.25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1:29" ht="14.25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1:29" ht="14.25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1:29" ht="14.25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1:29" ht="14.25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1:29" ht="14.25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1:29" ht="14.25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1:29" ht="14.25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1:29" ht="14.25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1:29" ht="14.25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1:29" ht="14.25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1:29" ht="14.25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1:29" ht="14.25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1:29" ht="14.25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1:29" ht="14.25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1:29" ht="14.25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1:29" ht="14.25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1:29" ht="14.25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1:29" ht="14.25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1:29" ht="14.25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1:29" ht="14.25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1:29" ht="14.25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1:29" ht="14.25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1:29" ht="14.25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1:29" ht="14.25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1:29" ht="14.25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1:29" ht="14.25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1:29" ht="14.25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1:29" ht="14.25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1:29" ht="14.25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1:29" ht="14.25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1:29" ht="14.25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1:29" ht="14.25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1:29" ht="14.25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1:29" ht="14.25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1:29" ht="14.25" customHeight="1">
      <c r="A1001" s="1"/>
      <c r="B1001" s="1"/>
      <c r="C1001" s="2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1:29" ht="14.25" customHeight="1">
      <c r="A1002" s="1"/>
      <c r="B1002" s="1"/>
      <c r="C1002" s="2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1:29" ht="14.25" customHeight="1">
      <c r="A1003" s="1"/>
      <c r="B1003" s="1"/>
      <c r="C1003" s="2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1:29" ht="14.25" customHeight="1">
      <c r="A1004" s="1"/>
      <c r="B1004" s="1"/>
      <c r="C1004" s="2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1:29" ht="14.25" customHeight="1">
      <c r="A1005" s="1"/>
      <c r="B1005" s="1"/>
      <c r="C1005" s="2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1:29" ht="14.25" customHeight="1">
      <c r="A1006" s="1"/>
      <c r="B1006" s="1"/>
      <c r="C1006" s="2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1:29" ht="14.25" customHeight="1">
      <c r="A1007" s="1"/>
      <c r="B1007" s="1"/>
      <c r="C1007" s="2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1:29" ht="14.25" customHeight="1">
      <c r="A1008" s="1"/>
      <c r="B1008" s="1"/>
      <c r="C1008" s="2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1:29" ht="14.25" customHeight="1">
      <c r="A1009" s="1"/>
      <c r="B1009" s="1"/>
      <c r="C1009" s="2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1:29" ht="14.25" customHeight="1">
      <c r="A1010" s="1"/>
      <c r="B1010" s="1"/>
      <c r="C1010" s="2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1:29" ht="14.25" customHeight="1">
      <c r="A1011" s="1"/>
      <c r="B1011" s="1"/>
      <c r="C1011" s="2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1:29" ht="14.25" customHeight="1">
      <c r="A1012" s="1"/>
      <c r="B1012" s="1"/>
      <c r="C1012" s="2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1:29" ht="14.25" customHeight="1">
      <c r="A1013" s="1"/>
      <c r="B1013" s="1"/>
      <c r="C1013" s="2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1:29" ht="14.25" customHeight="1">
      <c r="A1014" s="1"/>
      <c r="B1014" s="1"/>
      <c r="C1014" s="2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1:29" ht="14.25" customHeight="1">
      <c r="A1015" s="1"/>
      <c r="B1015" s="1"/>
      <c r="C1015" s="2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1:29" ht="14.25" customHeight="1">
      <c r="A1016" s="1"/>
      <c r="B1016" s="1"/>
      <c r="C1016" s="2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1:29" ht="14.25" customHeight="1">
      <c r="A1017" s="1"/>
      <c r="B1017" s="1"/>
      <c r="C1017" s="2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1:29" ht="14.25" customHeight="1">
      <c r="A1018" s="1"/>
      <c r="B1018" s="1"/>
      <c r="C1018" s="2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1:29" ht="14.25" customHeight="1">
      <c r="A1019" s="1"/>
      <c r="B1019" s="1"/>
      <c r="C1019" s="2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1:29" ht="14.25" customHeight="1">
      <c r="A1020" s="1"/>
      <c r="B1020" s="1"/>
      <c r="C1020" s="2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1:29" ht="14.25" customHeight="1">
      <c r="A1021" s="1"/>
      <c r="B1021" s="1"/>
      <c r="C1021" s="2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1:29" ht="14.25" customHeight="1">
      <c r="A1022" s="1"/>
      <c r="B1022" s="1"/>
      <c r="C1022" s="2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1:29" ht="14.25" customHeight="1">
      <c r="A1023" s="1"/>
      <c r="B1023" s="1"/>
      <c r="C1023" s="2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1:29" ht="14.25" customHeight="1">
      <c r="A1024" s="1"/>
      <c r="B1024" s="1"/>
      <c r="C1024" s="2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1:29" ht="14.25" customHeight="1">
      <c r="A1025" s="1"/>
      <c r="B1025" s="1"/>
      <c r="C1025" s="2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1:29" ht="14.25" customHeight="1">
      <c r="A1026" s="1"/>
      <c r="B1026" s="1"/>
      <c r="C1026" s="2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1:29" ht="14.25" customHeight="1">
      <c r="A1027" s="1"/>
      <c r="B1027" s="1"/>
      <c r="C1027" s="2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1:29" ht="14.25" customHeight="1">
      <c r="A1028" s="1"/>
      <c r="B1028" s="1"/>
      <c r="C1028" s="2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1:29" ht="14.25" customHeight="1">
      <c r="A1029" s="1"/>
      <c r="B1029" s="1"/>
      <c r="C1029" s="2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1:29">
      <c r="H1030" s="1"/>
      <c r="I1030" s="1"/>
    </row>
    <row r="1031" spans="1:29">
      <c r="H1031" s="1"/>
      <c r="I1031" s="1"/>
    </row>
    <row r="1032" spans="1:29">
      <c r="H1032" s="1"/>
      <c r="I1032" s="1"/>
    </row>
    <row r="1033" spans="1:29">
      <c r="H1033" s="1"/>
      <c r="I1033" s="1"/>
    </row>
    <row r="1034" spans="1:29">
      <c r="H1034" s="1"/>
      <c r="I1034" s="1"/>
    </row>
    <row r="1035" spans="1:29">
      <c r="H1035" s="1"/>
      <c r="I1035" s="1"/>
    </row>
  </sheetData>
  <mergeCells count="60">
    <mergeCell ref="J7:J8"/>
    <mergeCell ref="C10:F10"/>
    <mergeCell ref="D11:F11"/>
    <mergeCell ref="A7:A8"/>
    <mergeCell ref="B7:F8"/>
    <mergeCell ref="G7:G8"/>
    <mergeCell ref="H7:H8"/>
    <mergeCell ref="I7:I8"/>
    <mergeCell ref="A1:J1"/>
    <mergeCell ref="A2:J2"/>
    <mergeCell ref="A3:J3"/>
    <mergeCell ref="A4:J4"/>
    <mergeCell ref="A5:J5"/>
    <mergeCell ref="D12:F12"/>
    <mergeCell ref="D13:F13"/>
    <mergeCell ref="D17:F17"/>
    <mergeCell ref="D18:F18"/>
    <mergeCell ref="D19:F19"/>
    <mergeCell ref="D16:F16"/>
    <mergeCell ref="D14:F14"/>
    <mergeCell ref="D15:F15"/>
    <mergeCell ref="D20:F20"/>
    <mergeCell ref="C21:F21"/>
    <mergeCell ref="C22:F22"/>
    <mergeCell ref="C33:F33"/>
    <mergeCell ref="C32:F32"/>
    <mergeCell ref="D27:F27"/>
    <mergeCell ref="D28:F28"/>
    <mergeCell ref="D29:F29"/>
    <mergeCell ref="C39:F39"/>
    <mergeCell ref="D23:F23"/>
    <mergeCell ref="D24:F24"/>
    <mergeCell ref="D25:F25"/>
    <mergeCell ref="D26:F26"/>
    <mergeCell ref="D34:F34"/>
    <mergeCell ref="D35:F35"/>
    <mergeCell ref="D36:F36"/>
    <mergeCell ref="D37:F37"/>
    <mergeCell ref="C38:F38"/>
    <mergeCell ref="D30:F30"/>
    <mergeCell ref="D31:F31"/>
    <mergeCell ref="D40:F40"/>
    <mergeCell ref="D41:F41"/>
    <mergeCell ref="D42:F42"/>
    <mergeCell ref="D45:F45"/>
    <mergeCell ref="C46:F46"/>
    <mergeCell ref="D43:F43"/>
    <mergeCell ref="D44:F44"/>
    <mergeCell ref="A58:I58"/>
    <mergeCell ref="C47:F47"/>
    <mergeCell ref="D48:F48"/>
    <mergeCell ref="D49:F49"/>
    <mergeCell ref="D50:F50"/>
    <mergeCell ref="D51:F51"/>
    <mergeCell ref="D52:F52"/>
    <mergeCell ref="D53:F53"/>
    <mergeCell ref="D54:F54"/>
    <mergeCell ref="C55:F55"/>
    <mergeCell ref="A56:I56"/>
    <mergeCell ref="A57:I57"/>
  </mergeCells>
  <pageMargins left="0.70866141732283472" right="0.70866141732283472" top="0.35433070866141736" bottom="0.74803149606299213" header="0.31496062992125984" footer="0.31496062992125984"/>
  <pageSetup paperSize="9" scale="60" fitToHeight="0" orientation="landscape" verticalDpi="0" r:id="rId1"/>
  <rowBreaks count="3" manualBreakCount="3">
    <brk id="21" max="9" man="1"/>
    <brk id="32" max="9" man="1"/>
    <brk id="46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ACARA &amp; LOGISTIK (TREK)</vt:lpstr>
      <vt:lpstr>ACARA &amp; LOGISTIK (ROAD)</vt:lpstr>
      <vt:lpstr>'ACARA &amp; LOGISTIK (ROAD)'!Print_Area</vt:lpstr>
      <vt:lpstr>'ACARA &amp; LOGISTIK (TREK)'!Print_Area</vt:lpstr>
      <vt:lpstr>'ACARA &amp; LOGISTIK (ROAD)'!Print_Titles</vt:lpstr>
      <vt:lpstr>'ACARA &amp; LOGISTIK (TREK)'!Print_Titles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Azrul Fahmi Azizul</dc:creator>
  <cp:lastModifiedBy>Norfarizan Bt. Noordin @ Mustapha</cp:lastModifiedBy>
  <cp:lastPrinted>2026-02-27T09:24:44Z</cp:lastPrinted>
  <dcterms:created xsi:type="dcterms:W3CDTF">2026-02-26T08:19:29Z</dcterms:created>
  <dcterms:modified xsi:type="dcterms:W3CDTF">2026-03-05T00:59:47Z</dcterms:modified>
</cp:coreProperties>
</file>